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355" windowWidth="21315" windowHeight="4725" tabRatio="716" activeTab="0"/>
  </bookViews>
  <sheets>
    <sheet name="Indice" sheetId="1" r:id="rId1"/>
    <sheet name="Requisitos" sheetId="2" r:id="rId2"/>
    <sheet name="Carreras y vacantes" sheetId="3" r:id="rId3"/>
    <sheet name="Post., selecc. y matriculados" sheetId="4" r:id="rId4"/>
    <sheet name="Primera preferencia" sheetId="5" r:id="rId5"/>
    <sheet name="Postulantes, U y preferencia" sheetId="6" r:id="rId6"/>
    <sheet name="Seleccionados, U y preferencia" sheetId="7" r:id="rId7"/>
    <sheet name="Matriculados, U y preferencia" sheetId="8" r:id="rId8"/>
    <sheet name="Postulantes, U y región" sheetId="9" r:id="rId9"/>
    <sheet name="Seleccionados, U y región" sheetId="10" r:id="rId10"/>
    <sheet name="Matriculados, U y región" sheetId="11" r:id="rId11"/>
    <sheet name="Postulantes, U y dependencia" sheetId="12" r:id="rId12"/>
    <sheet name="Seleccionados, U y dependencia" sheetId="13" r:id="rId13"/>
    <sheet name="Matriculados, U y dependencia" sheetId="14" r:id="rId14"/>
    <sheet name="Post., U y modalidad" sheetId="15" r:id="rId15"/>
    <sheet name="Selec., U y modalidad" sheetId="16" r:id="rId16"/>
    <sheet name="Matr., U y modalidad" sheetId="17" r:id="rId17"/>
    <sheet name="Ranking" sheetId="18" r:id="rId18"/>
  </sheets>
  <definedNames>
    <definedName name="_Toc73343116" localSheetId="17">'Ranking'!$A$3</definedName>
    <definedName name="_xlnm.Print_Area" localSheetId="2">'Carreras y vacantes'!$A$1:$I$47</definedName>
    <definedName name="_xlnm.Print_Area" localSheetId="7">'Matriculados, U y preferencia'!$A$1:$P$39</definedName>
    <definedName name="_xlnm.Print_Area" localSheetId="1">'Requisitos'!$A$1:$I$41</definedName>
    <definedName name="_xlnm.Print_Area" localSheetId="12">'Seleccionados, U y dependencia'!$A$1:$J$42</definedName>
    <definedName name="_xlnm.Print_Area" localSheetId="6">'Seleccionados, U y preferencia'!$A$1:$O$40</definedName>
  </definedNames>
  <calcPr fullCalcOnLoad="1"/>
</workbook>
</file>

<file path=xl/sharedStrings.xml><?xml version="1.0" encoding="utf-8"?>
<sst xmlns="http://schemas.openxmlformats.org/spreadsheetml/2006/main" count="1541" uniqueCount="153">
  <si>
    <t>Total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</si>
  <si>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</si>
  <si>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</si>
  <si>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</si>
  <si>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</si>
  <si>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</si>
  <si>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</si>
  <si>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</si>
  <si>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</si>
  <si>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</si>
  <si>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</si>
  <si>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</si>
  <si>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</si>
  <si>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XII</t>
  </si>
  <si>
    <t>Municipal</t>
  </si>
  <si>
    <t>Universidad</t>
  </si>
  <si>
    <t>Puntaje Ponderado Minimo</t>
  </si>
  <si>
    <t>Postulaciones válidas</t>
  </si>
  <si>
    <t>Máximo de postulaciones</t>
  </si>
  <si>
    <t>Universidades del Consejo de Rectores</t>
  </si>
  <si>
    <t>Universidades adscritas al proceso de admisión</t>
  </si>
  <si>
    <t>Nº de carreras</t>
  </si>
  <si>
    <t>Vacantes regulares</t>
  </si>
  <si>
    <t>Sobrecupos</t>
  </si>
  <si>
    <t>Supernumerarios</t>
  </si>
  <si>
    <t>Seleccionados</t>
  </si>
  <si>
    <t>Matriculados</t>
  </si>
  <si>
    <t>1.4. Distribución de primeras preferencias según Universidad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</si>
  <si>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</si>
  <si>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</si>
  <si>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</si>
  <si>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</si>
  <si>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</si>
  <si>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</si>
  <si>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</si>
  <si>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</si>
  <si>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</si>
  <si>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</si>
  <si>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Repostulaciones</t>
  </si>
  <si>
    <t>XI</t>
  </si>
  <si>
    <t>1.12. Seleccionados según universidad y dependencia.</t>
  </si>
  <si>
    <t>1.13. Matriculados según universidad y dependencia.</t>
  </si>
  <si>
    <t xml:space="preserve"> </t>
  </si>
  <si>
    <t>TOTAL</t>
  </si>
  <si>
    <t>Postulantes</t>
  </si>
  <si>
    <t>R.M.</t>
  </si>
  <si>
    <t>1.11. Postulantes según universidad y dependencia.</t>
  </si>
  <si>
    <t>Particular Subvencionado</t>
  </si>
  <si>
    <t>Particular Pagado</t>
  </si>
  <si>
    <t>1.14. Postulantes según universidad y modalidad.</t>
  </si>
  <si>
    <t xml:space="preserve">Humanístico - Científica </t>
  </si>
  <si>
    <t>Técnico - Profesional</t>
  </si>
  <si>
    <t>1.15. Seleccionados según universidad y modalidad.</t>
  </si>
  <si>
    <t>1.16. Matriculados según universidad y modalidad.</t>
  </si>
  <si>
    <t>PR = PNEM</t>
  </si>
  <si>
    <t>PR &gt; PNEM</t>
  </si>
  <si>
    <t>2.10. Postulantes según Universidad y modalidad.</t>
  </si>
  <si>
    <t>Universidad de Chile</t>
  </si>
  <si>
    <t>Pontificia Universidad Católica de Chile</t>
  </si>
  <si>
    <t>Universidad de Concepción</t>
  </si>
  <si>
    <t>Pontificia Universidad Católica de Valparaíso</t>
  </si>
  <si>
    <t>Universidad Técnica Federico Santa María</t>
  </si>
  <si>
    <t>Universidad de Santiago de Chile</t>
  </si>
  <si>
    <t>Universidad Austral de Chile</t>
  </si>
  <si>
    <t>Universidad Católica del Norte</t>
  </si>
  <si>
    <t>Universidad de Valparaíso</t>
  </si>
  <si>
    <t>Universidad Metropolitana de Ciencias de la Educación</t>
  </si>
  <si>
    <t>Universidad Tecnológica Metropolitana</t>
  </si>
  <si>
    <t>Universidad Arturo Prat</t>
  </si>
  <si>
    <t>Universidad de Antofagasta</t>
  </si>
  <si>
    <t>Universidad de La Serena</t>
  </si>
  <si>
    <t xml:space="preserve">Universidad de Playa Ancha </t>
  </si>
  <si>
    <t>Universidad de Atacama</t>
  </si>
  <si>
    <t>Universidad de Magallanes</t>
  </si>
  <si>
    <t>Universidad de Talca</t>
  </si>
  <si>
    <t>Universidad Católica del Maule</t>
  </si>
  <si>
    <t>Universidad Católica de Temuco</t>
  </si>
  <si>
    <t>Universidad Diego Portales</t>
  </si>
  <si>
    <t>Universidad Mayor</t>
  </si>
  <si>
    <t>Universidad Finis Terrae</t>
  </si>
  <si>
    <t>Universidad Andrés Bello</t>
  </si>
  <si>
    <t>Universidad de los Andes</t>
  </si>
  <si>
    <t>Universidad del Desarrollo</t>
  </si>
  <si>
    <t>Universidad Alberto Hurtado</t>
  </si>
  <si>
    <t>Universidad Católica de la Santísima Concepción</t>
  </si>
  <si>
    <t>Universidad del Bío-Bío</t>
  </si>
  <si>
    <t>Universidad Adolfo Ibáñez</t>
  </si>
  <si>
    <t>Universidad de Tarapacá</t>
  </si>
  <si>
    <t>Universidad de La Frontera</t>
  </si>
  <si>
    <t>Universidad de Los Lagos</t>
  </si>
  <si>
    <t xml:space="preserve">  </t>
  </si>
  <si>
    <t>600  -  600</t>
  </si>
  <si>
    <t>500  -  650</t>
  </si>
  <si>
    <t>475  -  500</t>
  </si>
  <si>
    <t>500  -  550</t>
  </si>
  <si>
    <t>0  -  670</t>
  </si>
  <si>
    <t>500  -  600</t>
  </si>
  <si>
    <t>0  -  0</t>
  </si>
  <si>
    <t>500  -  700</t>
  </si>
  <si>
    <t>500  -  500</t>
  </si>
  <si>
    <t>500  -  620</t>
  </si>
  <si>
    <t>450  -  600</t>
  </si>
  <si>
    <t>0  -  500</t>
  </si>
  <si>
    <t>450  -  500</t>
  </si>
  <si>
    <t>450  -  450</t>
  </si>
  <si>
    <t>450  -  650</t>
  </si>
  <si>
    <t>0  -  600</t>
  </si>
  <si>
    <t>475  -  600</t>
  </si>
  <si>
    <t>530  -  600</t>
  </si>
  <si>
    <t>540  -  715</t>
  </si>
  <si>
    <t>1. Estadísticas generales en las distintas universidades</t>
  </si>
  <si>
    <t>Promedio ponderado Puntaje PSU</t>
  </si>
  <si>
    <t>Considera solo postulaciones válidas.</t>
  </si>
  <si>
    <t>Validación estudios, reconocimiento estudios, retirados.</t>
  </si>
  <si>
    <t>1.1. Requisitos de postulación y postulaciones válidas</t>
  </si>
  <si>
    <t>1.2. Número de carreras y vacantes por universidad</t>
  </si>
  <si>
    <t>1.3. Postulantes, seleccionados y matriculados</t>
  </si>
  <si>
    <t>1.5. Postulantes según universidad y preferencia</t>
  </si>
  <si>
    <t>1.6. Seleccionados según universidad y preferencia</t>
  </si>
  <si>
    <t>1.7. Matriculados según universidad y preferencia</t>
  </si>
  <si>
    <t>Validación estudios, reconocimiento estudios, retirados</t>
  </si>
  <si>
    <t>1.8. Postulantes según universidad y región de egreso</t>
  </si>
  <si>
    <t>1.9. Seleccionados según universidad y región de egreso</t>
  </si>
  <si>
    <t>1.10. Matriculados según universidad y región de egreso</t>
  </si>
  <si>
    <t>Sin informacion</t>
  </si>
  <si>
    <t>2. Postulaciones válidas por universidades, con Puntaje Ranking</t>
  </si>
  <si>
    <t>Los datos incluyen validaciones de estudios y a quienes recuperan puntajes.</t>
  </si>
  <si>
    <t>Se incluyen personas con NEM=0</t>
  </si>
  <si>
    <t>Abreviaciones</t>
  </si>
  <si>
    <t>PR= Puntaje Ranking</t>
  </si>
  <si>
    <t>PNEM= Puntaje NEM</t>
  </si>
  <si>
    <t>2.2. Postulantes, seleccionados y matriculados</t>
  </si>
  <si>
    <t>2.1. Postulaciones válidas por universidades</t>
  </si>
  <si>
    <t>1.16. Matriculados según universidad y modalidad</t>
  </si>
  <si>
    <t>1.15. Seleccionados según universidad y modalidad</t>
  </si>
  <si>
    <t>1.14. Postulantes según universidad y modalidad</t>
  </si>
  <si>
    <t>2.3. Distribución de primeras preferencias según Universidad</t>
  </si>
  <si>
    <t>2.4.2. Postulantes según Universidad y preferencia con PR &gt; PNEM.</t>
  </si>
  <si>
    <t>2.4.1. Postulantes según Universidad y preferencia con PR = PNEM</t>
  </si>
  <si>
    <t>2.5.1. Seleccionados según Universidad y preferencia con PR = PNEM</t>
  </si>
  <si>
    <t>2.5.2. Seleccionados según Universidad y preferencia con PR &gt; PNEM</t>
  </si>
  <si>
    <t>2.6.1. Matriculados según Universidad y preferencia con PR = PNEM</t>
  </si>
  <si>
    <t>2.6.2. Matriculados según Universidad y preferencia con PR &gt; PNEM</t>
  </si>
  <si>
    <t>2.7. Postulantes según Universidad y dependencia</t>
  </si>
  <si>
    <t>Considera solo postulaciones válidas</t>
  </si>
  <si>
    <t>Validación, reconocimiento y retirados</t>
  </si>
  <si>
    <t>Sin información</t>
  </si>
  <si>
    <t>2.8. Seleccionados según Universidad y dependencia</t>
  </si>
  <si>
    <t>2.9. Matriculados según Universidad y dependencia</t>
  </si>
  <si>
    <t>2.11. Seleccionados según Universidad y modalidad</t>
  </si>
  <si>
    <t>2.12. Matriculados según Universidad y modalidad</t>
  </si>
  <si>
    <t>Departamento de Evaluación, Medición y Registro Educacional.</t>
  </si>
  <si>
    <t>Antecedentes y estadísticas sobre el comportamiento de los postulantes en las distintas universidades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</si>
</sst>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0.000"/>
    <numFmt numFmtId="186" formatCode="0.0"/>
    <numFmt numFmtId="187" formatCode="_-* #,##0.0\ _€_-;\-* #,##0.0\ _€_-;_-* &quot;-&quot;??\ _€_-;_-@_-"/>
    <numFmt numFmtId="188" formatCode="_-* #,##0\ _€_-;\-* #,##0\ _€_-;_-* &quot;-&quot;??\ _€_-;_-@_-"/>
    <numFmt numFmtId="189" formatCode="#,##0.0;[Red]#,##0.0"/>
    <numFmt numFmtId="190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1"/>
      <name val="Calibri Light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 wrapText="1"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3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wrapText="1"/>
    </xf>
    <xf numFmtId="0" fontId="45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188" fontId="3" fillId="0" borderId="22" xfId="48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wrapText="1"/>
    </xf>
    <xf numFmtId="3" fontId="50" fillId="33" borderId="10" xfId="0" applyNumberFormat="1" applyFont="1" applyFill="1" applyBorder="1" applyAlignment="1">
      <alignment wrapText="1"/>
    </xf>
    <xf numFmtId="3" fontId="5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/>
    </xf>
    <xf numFmtId="0" fontId="1" fillId="35" borderId="10" xfId="0" applyFont="1" applyFill="1" applyBorder="1" applyAlignment="1">
      <alignment horizontal="center" wrapText="1"/>
    </xf>
    <xf numFmtId="188" fontId="1" fillId="0" borderId="10" xfId="48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88" fontId="1" fillId="0" borderId="0" xfId="48" applyNumberFormat="1" applyFont="1" applyBorder="1" applyAlignment="1">
      <alignment horizontal="right" wrapText="1"/>
    </xf>
    <xf numFmtId="190" fontId="1" fillId="0" borderId="10" xfId="0" applyNumberFormat="1" applyFont="1" applyBorder="1" applyAlignment="1">
      <alignment horizontal="right" wrapText="1"/>
    </xf>
    <xf numFmtId="190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9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0" fillId="0" borderId="0" xfId="45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0" fillId="0" borderId="26" xfId="0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2" fillId="32" borderId="2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7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4" borderId="36" xfId="0" applyFont="1" applyFill="1" applyBorder="1" applyAlignment="1">
      <alignment horizontal="center" vertical="center" textRotation="90" wrapText="1"/>
    </xf>
    <xf numFmtId="0" fontId="2" fillId="34" borderId="37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top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5" borderId="36" xfId="0" applyFont="1" applyFill="1" applyBorder="1" applyAlignment="1">
      <alignment horizontal="center" vertical="center" textRotation="90" wrapText="1"/>
    </xf>
    <xf numFmtId="0" fontId="2" fillId="35" borderId="3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1" fillId="34" borderId="38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3" fontId="50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</xdr:rowOff>
    </xdr:from>
    <xdr:to>
      <xdr:col>1</xdr:col>
      <xdr:colOff>647700</xdr:colOff>
      <xdr:row>2</xdr:row>
      <xdr:rowOff>85725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J23" sqref="J23"/>
    </sheetView>
  </sheetViews>
  <sheetFormatPr defaultColWidth="11.421875" defaultRowHeight="15"/>
  <sheetData>
    <row r="1" spans="1:2" ht="15">
      <c r="A1" s="77"/>
      <c r="B1" s="78"/>
    </row>
    <row r="2" spans="1:2" ht="15">
      <c r="A2" s="77"/>
      <c r="B2" s="78"/>
    </row>
    <row r="3" spans="1:2" ht="15">
      <c r="A3" s="77"/>
      <c r="B3" s="78"/>
    </row>
    <row r="4" spans="1:5" ht="15">
      <c r="A4" s="78" t="s">
        <v>151</v>
      </c>
      <c r="B4" s="78"/>
      <c r="C4" s="79"/>
      <c r="D4" s="79"/>
      <c r="E4" s="79"/>
    </row>
    <row r="5" spans="1:5" ht="15">
      <c r="A5" s="78" t="s">
        <v>57</v>
      </c>
      <c r="B5" s="78"/>
      <c r="C5" s="79"/>
      <c r="D5" s="79"/>
      <c r="E5" s="79"/>
    </row>
    <row r="7" ht="15">
      <c r="A7" s="56" t="s">
        <v>152</v>
      </c>
    </row>
    <row r="10" ht="15">
      <c r="B10" s="80" t="s">
        <v>110</v>
      </c>
    </row>
    <row r="11" ht="15">
      <c r="B11" s="81" t="s">
        <v>114</v>
      </c>
    </row>
    <row r="12" ht="15">
      <c r="B12" s="81" t="s">
        <v>115</v>
      </c>
    </row>
    <row r="13" ht="15">
      <c r="B13" s="81" t="s">
        <v>116</v>
      </c>
    </row>
    <row r="14" ht="15">
      <c r="B14" s="81" t="s">
        <v>27</v>
      </c>
    </row>
    <row r="15" ht="15">
      <c r="B15" s="81" t="s">
        <v>117</v>
      </c>
    </row>
    <row r="16" ht="15">
      <c r="B16" s="81" t="s">
        <v>118</v>
      </c>
    </row>
    <row r="17" ht="15">
      <c r="B17" s="81" t="s">
        <v>119</v>
      </c>
    </row>
    <row r="18" ht="15">
      <c r="B18" s="81" t="s">
        <v>121</v>
      </c>
    </row>
    <row r="19" ht="15">
      <c r="B19" s="81" t="s">
        <v>122</v>
      </c>
    </row>
    <row r="20" ht="15">
      <c r="B20" s="81" t="s">
        <v>123</v>
      </c>
    </row>
    <row r="21" ht="15">
      <c r="B21" s="81" t="s">
        <v>46</v>
      </c>
    </row>
    <row r="22" ht="15">
      <c r="B22" s="81" t="s">
        <v>40</v>
      </c>
    </row>
    <row r="23" ht="15">
      <c r="B23" s="81" t="s">
        <v>41</v>
      </c>
    </row>
    <row r="24" ht="15">
      <c r="B24" s="81" t="s">
        <v>49</v>
      </c>
    </row>
    <row r="25" ht="15">
      <c r="B25" s="81" t="s">
        <v>52</v>
      </c>
    </row>
    <row r="26" ht="15">
      <c r="B26" s="81" t="s">
        <v>53</v>
      </c>
    </row>
    <row r="27" ht="15">
      <c r="B27" s="81" t="s">
        <v>125</v>
      </c>
    </row>
  </sheetData>
  <sheetProtection/>
  <hyperlinks>
    <hyperlink ref="B11" location="Requisitos!A1" display="1.1. Requisitos de postulación y postulaciones válidas"/>
    <hyperlink ref="B12" location="'Carreras y vacantes'!A1" display="1.2. Número de carreras y vacantes por universidad"/>
    <hyperlink ref="B13" location="'Post., selecc. y matriculados'!A1" display="1.3. Postulantes, seleccionados y matriculados"/>
    <hyperlink ref="B14" location="'Primera preferencia'!A1" display="1.4. Distribución de primeras preferencias según Universidad"/>
    <hyperlink ref="B15" location="'Postulantes, U y preferencia'!A1" display="1.5. Postulantes según universidad y preferencia"/>
    <hyperlink ref="B16" location="'Seleccionados, U y preferencia'!A1" display="1.6. Seleccionados según universidad y preferencia"/>
    <hyperlink ref="B17" location="'Matriculados, U y preferencia'!A1" display="1.7. Matriculados según universidad y preferencia"/>
    <hyperlink ref="B18" location="'Postulantes, U y región'!A1" display="1.8. Postulantes según universidad y región de egreso"/>
    <hyperlink ref="B19" location="'Seleccionados, U y región'!A1" display="1.9. Seleccionados según universidad y región de egreso"/>
    <hyperlink ref="B20" location="'Matriculados, U y región'!A1" display="1.10. Matriculados según universidad y región de egreso"/>
    <hyperlink ref="B21" location="'Postulantes, U y dependencia'!A1" display="1.11. Postulantes según universidad y dependencia."/>
    <hyperlink ref="B22" location="'Seleccionados, U y dependencia'!A1" display="1.12. Seleccionados según universidad y dependencia."/>
    <hyperlink ref="B23" location="'Matriculados, U y dependencia'!A1" display="1.13. Matriculados según universidad y dependencia."/>
    <hyperlink ref="B24" location="'Post., U y modalidad'!A1" display="1.14. Postulantes según universidad y modalidad."/>
    <hyperlink ref="B25" location="'Selec., U y modalidad'!A1" display="1.15. Seleccionados según universidad y modalidad."/>
    <hyperlink ref="B26" location="'Matr., U y modalidad'!A1" display="1.16. Matriculados según universidad y modalidad."/>
    <hyperlink ref="B27" location="Ranking!A1" display="2. Postulaciones válidas por universidades, con Puntaje Ranking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7"/>
  <sheetViews>
    <sheetView zoomScale="80" zoomScaleNormal="80" zoomScaleSheetLayoutView="100" zoomScalePageLayoutView="0" workbookViewId="0" topLeftCell="A1">
      <selection activeCell="S3" sqref="S3"/>
    </sheetView>
  </sheetViews>
  <sheetFormatPr defaultColWidth="11.421875" defaultRowHeight="15"/>
  <cols>
    <col min="1" max="1" width="3.57421875" style="0" customWidth="1"/>
    <col min="2" max="2" width="9.00390625" style="0" customWidth="1"/>
    <col min="3" max="3" width="43.8515625" style="0" customWidth="1"/>
    <col min="4" max="6" width="9.7109375" style="2" customWidth="1"/>
    <col min="7" max="18" width="9.7109375" style="0" customWidth="1"/>
    <col min="19" max="19" width="15.421875" style="0" customWidth="1"/>
    <col min="20" max="20" width="9.7109375" style="0" customWidth="1"/>
  </cols>
  <sheetData>
    <row r="1" ht="15">
      <c r="A1" s="56" t="s">
        <v>122</v>
      </c>
    </row>
    <row r="3" spans="2:20" ht="75">
      <c r="B3" s="106" t="s">
        <v>15</v>
      </c>
      <c r="C3" s="106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45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39</v>
      </c>
      <c r="R3" s="4" t="s">
        <v>13</v>
      </c>
      <c r="S3" s="4" t="s">
        <v>113</v>
      </c>
      <c r="T3" s="4" t="s">
        <v>0</v>
      </c>
    </row>
    <row r="4" spans="2:20" ht="15">
      <c r="B4" s="99" t="s">
        <v>19</v>
      </c>
      <c r="C4" s="1" t="s">
        <v>57</v>
      </c>
      <c r="D4" s="5">
        <v>33</v>
      </c>
      <c r="E4" s="5">
        <v>57</v>
      </c>
      <c r="F4" s="5">
        <v>87</v>
      </c>
      <c r="G4" s="11">
        <v>38</v>
      </c>
      <c r="H4" s="11">
        <v>133</v>
      </c>
      <c r="I4" s="11">
        <v>267</v>
      </c>
      <c r="J4" s="11">
        <v>4132</v>
      </c>
      <c r="K4" s="11">
        <v>301</v>
      </c>
      <c r="L4" s="11">
        <v>184</v>
      </c>
      <c r="M4" s="11">
        <v>115</v>
      </c>
      <c r="N4" s="11">
        <v>93</v>
      </c>
      <c r="O4" s="11">
        <v>33</v>
      </c>
      <c r="P4" s="11">
        <v>134</v>
      </c>
      <c r="Q4" s="11">
        <v>29</v>
      </c>
      <c r="R4" s="11">
        <v>35</v>
      </c>
      <c r="S4" s="11">
        <v>12</v>
      </c>
      <c r="T4" s="11">
        <v>5683</v>
      </c>
    </row>
    <row r="5" spans="2:20" ht="15">
      <c r="B5" s="99"/>
      <c r="C5" s="1" t="s">
        <v>58</v>
      </c>
      <c r="D5" s="5">
        <v>16</v>
      </c>
      <c r="E5" s="5">
        <v>38</v>
      </c>
      <c r="F5" s="5">
        <v>63</v>
      </c>
      <c r="G5" s="11">
        <v>23</v>
      </c>
      <c r="H5" s="11">
        <v>86</v>
      </c>
      <c r="I5" s="11">
        <v>162</v>
      </c>
      <c r="J5" s="11">
        <v>3944</v>
      </c>
      <c r="K5" s="11">
        <v>242</v>
      </c>
      <c r="L5" s="11">
        <v>160</v>
      </c>
      <c r="M5" s="11">
        <v>102</v>
      </c>
      <c r="N5" s="11">
        <v>89</v>
      </c>
      <c r="O5" s="11">
        <v>24</v>
      </c>
      <c r="P5" s="11">
        <v>107</v>
      </c>
      <c r="Q5" s="11">
        <v>8</v>
      </c>
      <c r="R5" s="11">
        <v>26</v>
      </c>
      <c r="S5" s="11">
        <v>5</v>
      </c>
      <c r="T5" s="11">
        <v>5095</v>
      </c>
    </row>
    <row r="6" spans="2:20" ht="15">
      <c r="B6" s="99"/>
      <c r="C6" s="1" t="s">
        <v>59</v>
      </c>
      <c r="D6" s="5">
        <v>22</v>
      </c>
      <c r="E6" s="5">
        <v>26</v>
      </c>
      <c r="F6" s="5">
        <v>44</v>
      </c>
      <c r="G6" s="11">
        <v>12</v>
      </c>
      <c r="H6" s="11">
        <v>39</v>
      </c>
      <c r="I6" s="11">
        <v>52</v>
      </c>
      <c r="J6" s="11">
        <v>299</v>
      </c>
      <c r="K6" s="11">
        <v>145</v>
      </c>
      <c r="L6" s="11">
        <v>454</v>
      </c>
      <c r="M6" s="11">
        <v>4280</v>
      </c>
      <c r="N6" s="11">
        <v>229</v>
      </c>
      <c r="O6" s="11">
        <v>35</v>
      </c>
      <c r="P6" s="11">
        <v>208</v>
      </c>
      <c r="Q6" s="11">
        <v>33</v>
      </c>
      <c r="R6" s="11">
        <v>38</v>
      </c>
      <c r="S6" s="11">
        <v>9</v>
      </c>
      <c r="T6" s="11">
        <v>5925</v>
      </c>
    </row>
    <row r="7" spans="2:20" ht="15">
      <c r="B7" s="99"/>
      <c r="C7" s="1" t="s">
        <v>60</v>
      </c>
      <c r="D7" s="5">
        <v>24</v>
      </c>
      <c r="E7" s="5">
        <v>73</v>
      </c>
      <c r="F7" s="5">
        <v>96</v>
      </c>
      <c r="G7" s="11">
        <v>55</v>
      </c>
      <c r="H7" s="11">
        <v>139</v>
      </c>
      <c r="I7" s="11">
        <v>2085</v>
      </c>
      <c r="J7" s="11">
        <v>580</v>
      </c>
      <c r="K7" s="11">
        <v>322</v>
      </c>
      <c r="L7" s="11">
        <v>67</v>
      </c>
      <c r="M7" s="11">
        <v>32</v>
      </c>
      <c r="N7" s="11">
        <v>17</v>
      </c>
      <c r="O7" s="11">
        <v>15</v>
      </c>
      <c r="P7" s="11">
        <v>89</v>
      </c>
      <c r="Q7" s="11">
        <v>35</v>
      </c>
      <c r="R7" s="11">
        <v>54</v>
      </c>
      <c r="S7" s="11">
        <v>4</v>
      </c>
      <c r="T7" s="11">
        <v>3687</v>
      </c>
    </row>
    <row r="8" spans="2:20" ht="15">
      <c r="B8" s="99"/>
      <c r="C8" s="1" t="s">
        <v>61</v>
      </c>
      <c r="D8" s="5">
        <v>32</v>
      </c>
      <c r="E8" s="5">
        <v>60</v>
      </c>
      <c r="F8" s="5">
        <v>77</v>
      </c>
      <c r="G8" s="11">
        <v>31</v>
      </c>
      <c r="H8" s="11">
        <v>127</v>
      </c>
      <c r="I8" s="11">
        <v>1455</v>
      </c>
      <c r="J8" s="11">
        <v>1137</v>
      </c>
      <c r="K8" s="11">
        <v>283</v>
      </c>
      <c r="L8" s="11">
        <v>162</v>
      </c>
      <c r="M8" s="11">
        <v>621</v>
      </c>
      <c r="N8" s="11">
        <v>38</v>
      </c>
      <c r="O8" s="11">
        <v>30</v>
      </c>
      <c r="P8" s="11">
        <v>123</v>
      </c>
      <c r="Q8" s="11">
        <v>14</v>
      </c>
      <c r="R8" s="11">
        <v>38</v>
      </c>
      <c r="S8" s="11">
        <v>9</v>
      </c>
      <c r="T8" s="11">
        <v>4237</v>
      </c>
    </row>
    <row r="9" spans="2:20" ht="15">
      <c r="B9" s="99"/>
      <c r="C9" s="1" t="s">
        <v>62</v>
      </c>
      <c r="D9" s="5">
        <v>9</v>
      </c>
      <c r="E9" s="5">
        <v>16</v>
      </c>
      <c r="F9" s="5">
        <v>29</v>
      </c>
      <c r="G9" s="11">
        <v>16</v>
      </c>
      <c r="H9" s="11">
        <v>44</v>
      </c>
      <c r="I9" s="11">
        <v>104</v>
      </c>
      <c r="J9" s="11">
        <v>3241</v>
      </c>
      <c r="K9" s="11">
        <v>234</v>
      </c>
      <c r="L9" s="11">
        <v>74</v>
      </c>
      <c r="M9" s="11">
        <v>35</v>
      </c>
      <c r="N9" s="11">
        <v>23</v>
      </c>
      <c r="O9" s="11">
        <v>9</v>
      </c>
      <c r="P9" s="11">
        <v>34</v>
      </c>
      <c r="Q9" s="11">
        <v>9</v>
      </c>
      <c r="R9" s="11">
        <v>12</v>
      </c>
      <c r="S9" s="11">
        <v>14</v>
      </c>
      <c r="T9" s="11">
        <v>3903</v>
      </c>
    </row>
    <row r="10" spans="2:20" ht="15">
      <c r="B10" s="99"/>
      <c r="C10" s="1" t="s">
        <v>63</v>
      </c>
      <c r="D10" s="5">
        <v>6</v>
      </c>
      <c r="E10" s="5">
        <v>15</v>
      </c>
      <c r="F10" s="5">
        <v>14</v>
      </c>
      <c r="G10" s="11">
        <v>11</v>
      </c>
      <c r="H10" s="11">
        <v>24</v>
      </c>
      <c r="I10" s="11">
        <v>59</v>
      </c>
      <c r="J10" s="11">
        <v>251</v>
      </c>
      <c r="K10" s="11">
        <v>52</v>
      </c>
      <c r="L10" s="11">
        <v>29</v>
      </c>
      <c r="M10" s="11">
        <v>63</v>
      </c>
      <c r="N10" s="11">
        <v>175</v>
      </c>
      <c r="O10" s="11">
        <v>1175</v>
      </c>
      <c r="P10" s="11">
        <v>1293</v>
      </c>
      <c r="Q10" s="11">
        <v>103</v>
      </c>
      <c r="R10" s="11">
        <v>54</v>
      </c>
      <c r="S10" s="11">
        <v>3</v>
      </c>
      <c r="T10" s="11">
        <v>3327</v>
      </c>
    </row>
    <row r="11" spans="2:20" ht="15">
      <c r="B11" s="99"/>
      <c r="C11" s="1" t="s">
        <v>64</v>
      </c>
      <c r="D11" s="5">
        <v>54</v>
      </c>
      <c r="E11" s="5">
        <v>123</v>
      </c>
      <c r="F11" s="5">
        <v>1226</v>
      </c>
      <c r="G11" s="11">
        <v>123</v>
      </c>
      <c r="H11" s="11">
        <v>765</v>
      </c>
      <c r="I11" s="11">
        <v>33</v>
      </c>
      <c r="J11" s="11">
        <v>59</v>
      </c>
      <c r="K11" s="11">
        <v>25</v>
      </c>
      <c r="L11" s="11">
        <v>3</v>
      </c>
      <c r="M11" s="11">
        <v>12</v>
      </c>
      <c r="N11" s="11">
        <v>7</v>
      </c>
      <c r="O11" s="11">
        <v>0</v>
      </c>
      <c r="P11" s="11">
        <v>5</v>
      </c>
      <c r="Q11" s="11">
        <v>2</v>
      </c>
      <c r="R11" s="11">
        <v>1</v>
      </c>
      <c r="S11" s="11">
        <v>10</v>
      </c>
      <c r="T11" s="11">
        <v>2448</v>
      </c>
    </row>
    <row r="12" spans="2:20" ht="15">
      <c r="B12" s="99"/>
      <c r="C12" s="1" t="s">
        <v>65</v>
      </c>
      <c r="D12" s="5">
        <v>12</v>
      </c>
      <c r="E12" s="5">
        <v>48</v>
      </c>
      <c r="F12" s="5">
        <v>42</v>
      </c>
      <c r="G12" s="11">
        <v>39</v>
      </c>
      <c r="H12" s="11">
        <v>150</v>
      </c>
      <c r="I12" s="11">
        <v>2385</v>
      </c>
      <c r="J12" s="11">
        <v>614</v>
      </c>
      <c r="K12" s="11">
        <v>348</v>
      </c>
      <c r="L12" s="11">
        <v>68</v>
      </c>
      <c r="M12" s="11">
        <v>21</v>
      </c>
      <c r="N12" s="11">
        <v>11</v>
      </c>
      <c r="O12" s="11">
        <v>12</v>
      </c>
      <c r="P12" s="11">
        <v>44</v>
      </c>
      <c r="Q12" s="11">
        <v>26</v>
      </c>
      <c r="R12" s="11">
        <v>39</v>
      </c>
      <c r="S12" s="11">
        <v>7</v>
      </c>
      <c r="T12" s="11">
        <v>3866</v>
      </c>
    </row>
    <row r="13" spans="2:20" ht="15">
      <c r="B13" s="99"/>
      <c r="C13" s="1" t="s">
        <v>66</v>
      </c>
      <c r="D13" s="5">
        <v>2</v>
      </c>
      <c r="E13" s="5">
        <v>3</v>
      </c>
      <c r="F13" s="5">
        <v>8</v>
      </c>
      <c r="G13" s="11">
        <v>7</v>
      </c>
      <c r="H13" s="11">
        <v>7</v>
      </c>
      <c r="I13" s="11">
        <v>20</v>
      </c>
      <c r="J13" s="11">
        <v>990</v>
      </c>
      <c r="K13" s="11">
        <v>52</v>
      </c>
      <c r="L13" s="11">
        <v>9</v>
      </c>
      <c r="M13" s="11">
        <v>9</v>
      </c>
      <c r="N13" s="11">
        <v>4</v>
      </c>
      <c r="O13" s="11">
        <v>2</v>
      </c>
      <c r="P13" s="11">
        <v>13</v>
      </c>
      <c r="Q13" s="11">
        <v>0</v>
      </c>
      <c r="R13" s="11">
        <v>2</v>
      </c>
      <c r="S13" s="11">
        <v>2</v>
      </c>
      <c r="T13" s="11">
        <v>1130</v>
      </c>
    </row>
    <row r="14" spans="2:20" ht="15">
      <c r="B14" s="99"/>
      <c r="C14" s="1" t="s">
        <v>67</v>
      </c>
      <c r="D14" s="5">
        <v>3</v>
      </c>
      <c r="E14" s="5">
        <v>8</v>
      </c>
      <c r="F14" s="5">
        <v>6</v>
      </c>
      <c r="G14" s="11">
        <v>7</v>
      </c>
      <c r="H14" s="11">
        <v>20</v>
      </c>
      <c r="I14" s="11">
        <v>49</v>
      </c>
      <c r="J14" s="11">
        <v>2428</v>
      </c>
      <c r="K14" s="11">
        <v>121</v>
      </c>
      <c r="L14" s="11">
        <v>20</v>
      </c>
      <c r="M14" s="11">
        <v>14</v>
      </c>
      <c r="N14" s="11">
        <v>13</v>
      </c>
      <c r="O14" s="11">
        <v>1</v>
      </c>
      <c r="P14" s="11">
        <v>8</v>
      </c>
      <c r="Q14" s="11">
        <v>7</v>
      </c>
      <c r="R14" s="11">
        <v>4</v>
      </c>
      <c r="S14" s="11">
        <v>16</v>
      </c>
      <c r="T14" s="11">
        <v>2725</v>
      </c>
    </row>
    <row r="15" spans="2:20" ht="15">
      <c r="B15" s="99"/>
      <c r="C15" s="1" t="s">
        <v>87</v>
      </c>
      <c r="D15" s="5">
        <v>1202</v>
      </c>
      <c r="E15" s="5">
        <v>309</v>
      </c>
      <c r="F15" s="5">
        <v>106</v>
      </c>
      <c r="G15" s="11">
        <v>12</v>
      </c>
      <c r="H15" s="11">
        <v>17</v>
      </c>
      <c r="I15" s="11">
        <v>15</v>
      </c>
      <c r="J15" s="11">
        <v>41</v>
      </c>
      <c r="K15" s="11">
        <v>8</v>
      </c>
      <c r="L15" s="11">
        <v>4</v>
      </c>
      <c r="M15" s="11">
        <v>12</v>
      </c>
      <c r="N15" s="11">
        <v>7</v>
      </c>
      <c r="O15" s="11">
        <v>0</v>
      </c>
      <c r="P15" s="11">
        <v>1</v>
      </c>
      <c r="Q15" s="11">
        <v>0</v>
      </c>
      <c r="R15" s="11">
        <v>1</v>
      </c>
      <c r="S15" s="11">
        <v>4</v>
      </c>
      <c r="T15" s="11">
        <v>1739</v>
      </c>
    </row>
    <row r="16" spans="2:20" ht="15">
      <c r="B16" s="99"/>
      <c r="C16" s="1" t="s">
        <v>68</v>
      </c>
      <c r="D16" s="5">
        <v>23</v>
      </c>
      <c r="E16" s="5">
        <v>679</v>
      </c>
      <c r="F16" s="5">
        <v>71</v>
      </c>
      <c r="G16" s="11">
        <v>10</v>
      </c>
      <c r="H16" s="11">
        <v>20</v>
      </c>
      <c r="I16" s="11">
        <v>15</v>
      </c>
      <c r="J16" s="11">
        <v>51</v>
      </c>
      <c r="K16" s="11">
        <v>15</v>
      </c>
      <c r="L16" s="11">
        <v>11</v>
      </c>
      <c r="M16" s="11">
        <v>43</v>
      </c>
      <c r="N16" s="11">
        <v>93</v>
      </c>
      <c r="O16" s="11">
        <v>5</v>
      </c>
      <c r="P16" s="11">
        <v>7</v>
      </c>
      <c r="Q16" s="11">
        <v>0</v>
      </c>
      <c r="R16" s="11">
        <v>3</v>
      </c>
      <c r="S16" s="11">
        <v>0</v>
      </c>
      <c r="T16" s="11">
        <v>1046</v>
      </c>
    </row>
    <row r="17" spans="2:20" ht="15">
      <c r="B17" s="99"/>
      <c r="C17" s="1" t="s">
        <v>69</v>
      </c>
      <c r="D17" s="5">
        <v>22</v>
      </c>
      <c r="E17" s="5">
        <v>56</v>
      </c>
      <c r="F17" s="5">
        <v>1192</v>
      </c>
      <c r="G17" s="11">
        <v>38</v>
      </c>
      <c r="H17" s="11">
        <v>58</v>
      </c>
      <c r="I17" s="11">
        <v>16</v>
      </c>
      <c r="J17" s="11">
        <v>37</v>
      </c>
      <c r="K17" s="11">
        <v>12</v>
      </c>
      <c r="L17" s="11">
        <v>8</v>
      </c>
      <c r="M17" s="11">
        <v>9</v>
      </c>
      <c r="N17" s="11">
        <v>3</v>
      </c>
      <c r="O17" s="11">
        <v>0</v>
      </c>
      <c r="P17" s="11">
        <v>4</v>
      </c>
      <c r="Q17" s="11">
        <v>0</v>
      </c>
      <c r="R17" s="11">
        <v>0</v>
      </c>
      <c r="S17" s="11">
        <v>3</v>
      </c>
      <c r="T17" s="11">
        <v>1458</v>
      </c>
    </row>
    <row r="18" spans="2:20" ht="15">
      <c r="B18" s="99"/>
      <c r="C18" s="1" t="s">
        <v>70</v>
      </c>
      <c r="D18" s="5">
        <v>7</v>
      </c>
      <c r="E18" s="5">
        <v>20</v>
      </c>
      <c r="F18" s="5">
        <v>54</v>
      </c>
      <c r="G18" s="11">
        <v>147</v>
      </c>
      <c r="H18" s="11">
        <v>1526</v>
      </c>
      <c r="I18" s="11">
        <v>24</v>
      </c>
      <c r="J18" s="11">
        <v>59</v>
      </c>
      <c r="K18" s="11">
        <v>19</v>
      </c>
      <c r="L18" s="11">
        <v>8</v>
      </c>
      <c r="M18" s="11">
        <v>7</v>
      </c>
      <c r="N18" s="11">
        <v>6</v>
      </c>
      <c r="O18" s="11">
        <v>2</v>
      </c>
      <c r="P18" s="11">
        <v>4</v>
      </c>
      <c r="Q18" s="11">
        <v>2</v>
      </c>
      <c r="R18" s="11">
        <v>4</v>
      </c>
      <c r="S18" s="11">
        <v>4</v>
      </c>
      <c r="T18" s="11">
        <v>1893</v>
      </c>
    </row>
    <row r="19" spans="2:20" ht="15">
      <c r="B19" s="99"/>
      <c r="C19" s="1" t="s">
        <v>71</v>
      </c>
      <c r="D19" s="5">
        <v>9</v>
      </c>
      <c r="E19" s="5">
        <v>11</v>
      </c>
      <c r="F19" s="5">
        <v>18</v>
      </c>
      <c r="G19" s="11">
        <v>18</v>
      </c>
      <c r="H19" s="11">
        <v>72</v>
      </c>
      <c r="I19" s="11">
        <v>1195</v>
      </c>
      <c r="J19" s="11">
        <v>200</v>
      </c>
      <c r="K19" s="11">
        <v>151</v>
      </c>
      <c r="L19" s="11">
        <v>21</v>
      </c>
      <c r="M19" s="11">
        <v>12</v>
      </c>
      <c r="N19" s="11">
        <v>7</v>
      </c>
      <c r="O19" s="11">
        <v>5</v>
      </c>
      <c r="P19" s="11">
        <v>14</v>
      </c>
      <c r="Q19" s="11">
        <v>5</v>
      </c>
      <c r="R19" s="11">
        <v>12</v>
      </c>
      <c r="S19" s="11">
        <v>7</v>
      </c>
      <c r="T19" s="11">
        <v>1757</v>
      </c>
    </row>
    <row r="20" spans="2:20" ht="15">
      <c r="B20" s="99"/>
      <c r="C20" s="1" t="s">
        <v>72</v>
      </c>
      <c r="D20" s="5">
        <v>17</v>
      </c>
      <c r="E20" s="5">
        <v>12</v>
      </c>
      <c r="F20" s="5">
        <v>23</v>
      </c>
      <c r="G20" s="11">
        <v>761</v>
      </c>
      <c r="H20" s="11">
        <v>120</v>
      </c>
      <c r="I20" s="11">
        <v>23</v>
      </c>
      <c r="J20" s="11">
        <v>37</v>
      </c>
      <c r="K20" s="11">
        <v>23</v>
      </c>
      <c r="L20" s="11">
        <v>9</v>
      </c>
      <c r="M20" s="11">
        <v>6</v>
      </c>
      <c r="N20" s="11">
        <v>7</v>
      </c>
      <c r="O20" s="11">
        <v>2</v>
      </c>
      <c r="P20" s="11">
        <v>2</v>
      </c>
      <c r="Q20" s="11">
        <v>0</v>
      </c>
      <c r="R20" s="11">
        <v>1</v>
      </c>
      <c r="S20" s="11">
        <v>1</v>
      </c>
      <c r="T20" s="11">
        <v>1044</v>
      </c>
    </row>
    <row r="21" spans="2:20" ht="15">
      <c r="B21" s="99"/>
      <c r="C21" s="1" t="s">
        <v>85</v>
      </c>
      <c r="D21" s="5">
        <v>3</v>
      </c>
      <c r="E21" s="5">
        <v>5</v>
      </c>
      <c r="F21" s="5">
        <v>3</v>
      </c>
      <c r="G21" s="11">
        <v>3</v>
      </c>
      <c r="H21" s="11">
        <v>7</v>
      </c>
      <c r="I21" s="11">
        <v>8</v>
      </c>
      <c r="J21" s="11">
        <v>33</v>
      </c>
      <c r="K21" s="11">
        <v>27</v>
      </c>
      <c r="L21" s="11">
        <v>182</v>
      </c>
      <c r="M21" s="11">
        <v>2216</v>
      </c>
      <c r="N21" s="11">
        <v>28</v>
      </c>
      <c r="O21" s="11">
        <v>5</v>
      </c>
      <c r="P21" s="11">
        <v>23</v>
      </c>
      <c r="Q21" s="11">
        <v>3</v>
      </c>
      <c r="R21" s="11">
        <v>3</v>
      </c>
      <c r="S21" s="11">
        <v>2</v>
      </c>
      <c r="T21" s="11">
        <v>2551</v>
      </c>
    </row>
    <row r="22" spans="2:20" ht="15">
      <c r="B22" s="99"/>
      <c r="C22" s="1" t="s">
        <v>88</v>
      </c>
      <c r="D22" s="5">
        <v>2</v>
      </c>
      <c r="E22" s="5">
        <v>1</v>
      </c>
      <c r="F22" s="5">
        <v>5</v>
      </c>
      <c r="G22" s="11">
        <v>4</v>
      </c>
      <c r="H22" s="11">
        <v>3</v>
      </c>
      <c r="I22" s="11">
        <v>10</v>
      </c>
      <c r="J22" s="11">
        <v>93</v>
      </c>
      <c r="K22" s="11">
        <v>24</v>
      </c>
      <c r="L22" s="11">
        <v>16</v>
      </c>
      <c r="M22" s="11">
        <v>156</v>
      </c>
      <c r="N22" s="11">
        <v>1973</v>
      </c>
      <c r="O22" s="11">
        <v>100</v>
      </c>
      <c r="P22" s="11">
        <v>158</v>
      </c>
      <c r="Q22" s="11">
        <v>27</v>
      </c>
      <c r="R22" s="11">
        <v>12</v>
      </c>
      <c r="S22" s="11">
        <v>0</v>
      </c>
      <c r="T22" s="11">
        <v>2584</v>
      </c>
    </row>
    <row r="23" spans="2:20" ht="15">
      <c r="B23" s="99"/>
      <c r="C23" s="1" t="s">
        <v>89</v>
      </c>
      <c r="D23" s="5">
        <v>2</v>
      </c>
      <c r="E23" s="5">
        <v>1</v>
      </c>
      <c r="F23" s="5">
        <v>3</v>
      </c>
      <c r="G23" s="11">
        <v>2</v>
      </c>
      <c r="H23" s="11">
        <v>3</v>
      </c>
      <c r="I23" s="11">
        <v>8</v>
      </c>
      <c r="J23" s="11">
        <v>32</v>
      </c>
      <c r="K23" s="11">
        <v>12</v>
      </c>
      <c r="L23" s="11">
        <v>10</v>
      </c>
      <c r="M23" s="11">
        <v>16</v>
      </c>
      <c r="N23" s="11">
        <v>7</v>
      </c>
      <c r="O23" s="11">
        <v>140</v>
      </c>
      <c r="P23" s="11">
        <v>857</v>
      </c>
      <c r="Q23" s="11">
        <v>10</v>
      </c>
      <c r="R23" s="11">
        <v>4</v>
      </c>
      <c r="S23" s="11">
        <v>4</v>
      </c>
      <c r="T23" s="11">
        <v>1111</v>
      </c>
    </row>
    <row r="24" spans="2:20" ht="15">
      <c r="B24" s="99"/>
      <c r="C24" s="1" t="s">
        <v>73</v>
      </c>
      <c r="D24" s="5">
        <v>2</v>
      </c>
      <c r="E24" s="5">
        <v>2</v>
      </c>
      <c r="F24" s="5">
        <v>2</v>
      </c>
      <c r="G24" s="11">
        <v>1</v>
      </c>
      <c r="H24" s="11">
        <v>6</v>
      </c>
      <c r="I24" s="11">
        <v>14</v>
      </c>
      <c r="J24" s="11">
        <v>37</v>
      </c>
      <c r="K24" s="11">
        <v>3</v>
      </c>
      <c r="L24" s="11">
        <v>1</v>
      </c>
      <c r="M24" s="11">
        <v>21</v>
      </c>
      <c r="N24" s="11">
        <v>8</v>
      </c>
      <c r="O24" s="11">
        <v>1</v>
      </c>
      <c r="P24" s="11">
        <v>22</v>
      </c>
      <c r="Q24" s="11">
        <v>21</v>
      </c>
      <c r="R24" s="11">
        <v>476</v>
      </c>
      <c r="S24" s="11">
        <v>1</v>
      </c>
      <c r="T24" s="11">
        <v>618</v>
      </c>
    </row>
    <row r="25" spans="2:20" ht="15">
      <c r="B25" s="99"/>
      <c r="C25" s="1" t="s">
        <v>74</v>
      </c>
      <c r="D25" s="5">
        <v>2</v>
      </c>
      <c r="E25" s="5">
        <v>8</v>
      </c>
      <c r="F25" s="5">
        <v>9</v>
      </c>
      <c r="G25" s="11">
        <v>4</v>
      </c>
      <c r="H25" s="11">
        <v>7</v>
      </c>
      <c r="I25" s="11">
        <v>7</v>
      </c>
      <c r="J25" s="11">
        <v>115</v>
      </c>
      <c r="K25" s="11">
        <v>276</v>
      </c>
      <c r="L25" s="11">
        <v>1298</v>
      </c>
      <c r="M25" s="11">
        <v>42</v>
      </c>
      <c r="N25" s="11">
        <v>21</v>
      </c>
      <c r="O25" s="11">
        <v>0</v>
      </c>
      <c r="P25" s="11">
        <v>9</v>
      </c>
      <c r="Q25" s="11">
        <v>2</v>
      </c>
      <c r="R25" s="11">
        <v>2</v>
      </c>
      <c r="S25" s="11">
        <v>1</v>
      </c>
      <c r="T25" s="11">
        <v>1803</v>
      </c>
    </row>
    <row r="26" spans="2:20" ht="15">
      <c r="B26" s="99"/>
      <c r="C26" s="1" t="s">
        <v>75</v>
      </c>
      <c r="D26" s="5">
        <v>1</v>
      </c>
      <c r="E26" s="5">
        <v>4</v>
      </c>
      <c r="F26" s="5">
        <v>3</v>
      </c>
      <c r="G26" s="11">
        <v>0</v>
      </c>
      <c r="H26" s="11">
        <v>5</v>
      </c>
      <c r="I26" s="11">
        <v>3</v>
      </c>
      <c r="J26" s="11">
        <v>36</v>
      </c>
      <c r="K26" s="11">
        <v>261</v>
      </c>
      <c r="L26" s="11">
        <v>1590</v>
      </c>
      <c r="M26" s="11">
        <v>26</v>
      </c>
      <c r="N26" s="11">
        <v>4</v>
      </c>
      <c r="O26" s="11">
        <v>2</v>
      </c>
      <c r="P26" s="11">
        <v>3</v>
      </c>
      <c r="Q26" s="11">
        <v>1</v>
      </c>
      <c r="R26" s="11">
        <v>1</v>
      </c>
      <c r="S26" s="11">
        <v>3</v>
      </c>
      <c r="T26" s="11">
        <v>1943</v>
      </c>
    </row>
    <row r="27" spans="2:20" ht="15">
      <c r="B27" s="99"/>
      <c r="C27" s="1" t="s">
        <v>84</v>
      </c>
      <c r="D27" s="5">
        <v>4</v>
      </c>
      <c r="E27" s="5">
        <v>5</v>
      </c>
      <c r="F27" s="5">
        <v>4</v>
      </c>
      <c r="G27" s="11">
        <v>4</v>
      </c>
      <c r="H27" s="11">
        <v>10</v>
      </c>
      <c r="I27" s="11">
        <v>16</v>
      </c>
      <c r="J27" s="11">
        <v>57</v>
      </c>
      <c r="K27" s="11">
        <v>48</v>
      </c>
      <c r="L27" s="11">
        <v>100</v>
      </c>
      <c r="M27" s="11">
        <v>2145</v>
      </c>
      <c r="N27" s="11">
        <v>33</v>
      </c>
      <c r="O27" s="11">
        <v>5</v>
      </c>
      <c r="P27" s="11">
        <v>39</v>
      </c>
      <c r="Q27" s="11">
        <v>4</v>
      </c>
      <c r="R27" s="11">
        <v>13</v>
      </c>
      <c r="S27" s="11">
        <v>1</v>
      </c>
      <c r="T27" s="11">
        <v>2488</v>
      </c>
    </row>
    <row r="28" spans="2:20" ht="15">
      <c r="B28" s="99"/>
      <c r="C28" s="1" t="s">
        <v>76</v>
      </c>
      <c r="D28" s="5">
        <v>3</v>
      </c>
      <c r="E28" s="5">
        <v>5</v>
      </c>
      <c r="F28" s="5">
        <v>8</v>
      </c>
      <c r="G28" s="11">
        <v>2</v>
      </c>
      <c r="H28" s="11">
        <v>12</v>
      </c>
      <c r="I28" s="11">
        <v>20</v>
      </c>
      <c r="J28" s="11">
        <v>104</v>
      </c>
      <c r="K28" s="11">
        <v>53</v>
      </c>
      <c r="L28" s="11">
        <v>31</v>
      </c>
      <c r="M28" s="11">
        <v>111</v>
      </c>
      <c r="N28" s="11">
        <v>1648</v>
      </c>
      <c r="O28" s="11">
        <v>131</v>
      </c>
      <c r="P28" s="11">
        <v>162</v>
      </c>
      <c r="Q28" s="11">
        <v>47</v>
      </c>
      <c r="R28" s="11">
        <v>13</v>
      </c>
      <c r="S28" s="11">
        <v>4</v>
      </c>
      <c r="T28" s="11">
        <v>2354</v>
      </c>
    </row>
    <row r="29" spans="2:20" ht="15" customHeight="1">
      <c r="B29" s="100" t="s">
        <v>20</v>
      </c>
      <c r="C29" s="1" t="s">
        <v>77</v>
      </c>
      <c r="D29" s="5">
        <v>3</v>
      </c>
      <c r="E29" s="5">
        <v>21</v>
      </c>
      <c r="F29" s="5">
        <v>24</v>
      </c>
      <c r="G29" s="11">
        <v>15</v>
      </c>
      <c r="H29" s="11">
        <v>39</v>
      </c>
      <c r="I29" s="11">
        <v>62</v>
      </c>
      <c r="J29" s="11">
        <v>3001</v>
      </c>
      <c r="K29" s="11">
        <v>143</v>
      </c>
      <c r="L29" s="11">
        <v>52</v>
      </c>
      <c r="M29" s="11">
        <v>26</v>
      </c>
      <c r="N29" s="11">
        <v>19</v>
      </c>
      <c r="O29" s="11">
        <v>7</v>
      </c>
      <c r="P29" s="11">
        <v>43</v>
      </c>
      <c r="Q29" s="11">
        <v>12</v>
      </c>
      <c r="R29" s="11">
        <v>10</v>
      </c>
      <c r="S29" s="11">
        <v>9</v>
      </c>
      <c r="T29" s="11">
        <v>3486</v>
      </c>
    </row>
    <row r="30" spans="2:20" ht="15">
      <c r="B30" s="101"/>
      <c r="C30" s="1" t="s">
        <v>78</v>
      </c>
      <c r="D30" s="5">
        <v>12</v>
      </c>
      <c r="E30" s="5">
        <v>27</v>
      </c>
      <c r="F30" s="5">
        <v>53</v>
      </c>
      <c r="G30" s="11">
        <v>20</v>
      </c>
      <c r="H30" s="11">
        <v>70</v>
      </c>
      <c r="I30" s="11">
        <v>87</v>
      </c>
      <c r="J30" s="11">
        <v>3098</v>
      </c>
      <c r="K30" s="11">
        <v>248</v>
      </c>
      <c r="L30" s="11">
        <v>121</v>
      </c>
      <c r="M30" s="11">
        <v>91</v>
      </c>
      <c r="N30" s="11">
        <v>743</v>
      </c>
      <c r="O30" s="11">
        <v>86</v>
      </c>
      <c r="P30" s="11">
        <v>182</v>
      </c>
      <c r="Q30" s="11">
        <v>45</v>
      </c>
      <c r="R30" s="11">
        <v>21</v>
      </c>
      <c r="S30" s="11">
        <v>13</v>
      </c>
      <c r="T30" s="11">
        <v>4917</v>
      </c>
    </row>
    <row r="31" spans="2:20" ht="15">
      <c r="B31" s="101"/>
      <c r="C31" s="1" t="s">
        <v>79</v>
      </c>
      <c r="D31" s="5">
        <v>4</v>
      </c>
      <c r="E31" s="5">
        <v>16</v>
      </c>
      <c r="F31" s="5">
        <v>16</v>
      </c>
      <c r="G31" s="11">
        <v>12</v>
      </c>
      <c r="H31" s="11">
        <v>40</v>
      </c>
      <c r="I31" s="11">
        <v>63</v>
      </c>
      <c r="J31" s="11">
        <v>1518</v>
      </c>
      <c r="K31" s="11">
        <v>133</v>
      </c>
      <c r="L31" s="11">
        <v>61</v>
      </c>
      <c r="M31" s="11">
        <v>38</v>
      </c>
      <c r="N31" s="11">
        <v>15</v>
      </c>
      <c r="O31" s="11">
        <v>1</v>
      </c>
      <c r="P31" s="11">
        <v>32</v>
      </c>
      <c r="Q31" s="11">
        <v>3</v>
      </c>
      <c r="R31" s="11">
        <v>5</v>
      </c>
      <c r="S31" s="11">
        <v>4</v>
      </c>
      <c r="T31" s="11">
        <v>1961</v>
      </c>
    </row>
    <row r="32" spans="2:20" ht="15">
      <c r="B32" s="101"/>
      <c r="C32" s="1" t="s">
        <v>80</v>
      </c>
      <c r="D32" s="5">
        <v>57</v>
      </c>
      <c r="E32" s="5">
        <v>118</v>
      </c>
      <c r="F32" s="5">
        <v>201</v>
      </c>
      <c r="G32" s="11">
        <v>104</v>
      </c>
      <c r="H32" s="11">
        <v>222</v>
      </c>
      <c r="I32" s="11">
        <v>2450</v>
      </c>
      <c r="J32" s="11">
        <v>7694</v>
      </c>
      <c r="K32" s="11">
        <v>794</v>
      </c>
      <c r="L32" s="11">
        <v>360</v>
      </c>
      <c r="M32" s="11">
        <v>1750</v>
      </c>
      <c r="N32" s="11">
        <v>87</v>
      </c>
      <c r="O32" s="11">
        <v>34</v>
      </c>
      <c r="P32" s="11">
        <v>175</v>
      </c>
      <c r="Q32" s="11">
        <v>75</v>
      </c>
      <c r="R32" s="11">
        <v>108</v>
      </c>
      <c r="S32" s="11">
        <v>37</v>
      </c>
      <c r="T32" s="11">
        <v>14266</v>
      </c>
    </row>
    <row r="33" spans="2:20" ht="15">
      <c r="B33" s="101"/>
      <c r="C33" s="1" t="s">
        <v>86</v>
      </c>
      <c r="D33" s="5">
        <v>5</v>
      </c>
      <c r="E33" s="5">
        <v>23</v>
      </c>
      <c r="F33" s="5">
        <v>52</v>
      </c>
      <c r="G33" s="11">
        <v>17</v>
      </c>
      <c r="H33" s="11">
        <v>48</v>
      </c>
      <c r="I33" s="11">
        <v>356</v>
      </c>
      <c r="J33" s="11">
        <v>1035</v>
      </c>
      <c r="K33" s="11">
        <v>88</v>
      </c>
      <c r="L33" s="11">
        <v>66</v>
      </c>
      <c r="M33" s="11">
        <v>45</v>
      </c>
      <c r="N33" s="11">
        <v>30</v>
      </c>
      <c r="O33" s="11">
        <v>20</v>
      </c>
      <c r="P33" s="11">
        <v>61</v>
      </c>
      <c r="Q33" s="11">
        <v>11</v>
      </c>
      <c r="R33" s="11">
        <v>13</v>
      </c>
      <c r="S33" s="11">
        <v>2</v>
      </c>
      <c r="T33" s="11">
        <v>1872</v>
      </c>
    </row>
    <row r="34" spans="2:20" ht="15">
      <c r="B34" s="101"/>
      <c r="C34" s="1" t="s">
        <v>81</v>
      </c>
      <c r="D34" s="5">
        <v>1</v>
      </c>
      <c r="E34" s="5">
        <v>3</v>
      </c>
      <c r="F34" s="5">
        <v>14</v>
      </c>
      <c r="G34" s="11">
        <v>9</v>
      </c>
      <c r="H34" s="11">
        <v>19</v>
      </c>
      <c r="I34" s="11">
        <v>31</v>
      </c>
      <c r="J34" s="11">
        <v>1295</v>
      </c>
      <c r="K34" s="11">
        <v>63</v>
      </c>
      <c r="L34" s="11">
        <v>36</v>
      </c>
      <c r="M34" s="11">
        <v>21</v>
      </c>
      <c r="N34" s="11">
        <v>11</v>
      </c>
      <c r="O34" s="11">
        <v>5</v>
      </c>
      <c r="P34" s="11">
        <v>26</v>
      </c>
      <c r="Q34" s="11">
        <v>3</v>
      </c>
      <c r="R34" s="11">
        <v>4</v>
      </c>
      <c r="S34" s="11">
        <v>4</v>
      </c>
      <c r="T34" s="11">
        <v>1545</v>
      </c>
    </row>
    <row r="35" spans="2:20" ht="15">
      <c r="B35" s="101"/>
      <c r="C35" s="1" t="s">
        <v>82</v>
      </c>
      <c r="D35" s="5">
        <v>6</v>
      </c>
      <c r="E35" s="5">
        <v>15</v>
      </c>
      <c r="F35" s="5">
        <v>33</v>
      </c>
      <c r="G35" s="11">
        <v>13</v>
      </c>
      <c r="H35" s="11">
        <v>37</v>
      </c>
      <c r="I35" s="11">
        <v>44</v>
      </c>
      <c r="J35" s="11">
        <v>1683</v>
      </c>
      <c r="K35" s="11">
        <v>100</v>
      </c>
      <c r="L35" s="11">
        <v>140</v>
      </c>
      <c r="M35" s="11">
        <v>995</v>
      </c>
      <c r="N35" s="11">
        <v>28</v>
      </c>
      <c r="O35" s="11">
        <v>10</v>
      </c>
      <c r="P35" s="11">
        <v>56</v>
      </c>
      <c r="Q35" s="11">
        <v>10</v>
      </c>
      <c r="R35" s="11">
        <v>7</v>
      </c>
      <c r="S35" s="11">
        <v>5</v>
      </c>
      <c r="T35" s="11">
        <v>3182</v>
      </c>
    </row>
    <row r="36" spans="2:20" ht="15">
      <c r="B36" s="102"/>
      <c r="C36" s="1" t="s">
        <v>83</v>
      </c>
      <c r="D36" s="5">
        <v>4</v>
      </c>
      <c r="E36" s="5">
        <v>4</v>
      </c>
      <c r="F36" s="5">
        <v>8</v>
      </c>
      <c r="G36" s="11">
        <v>9</v>
      </c>
      <c r="H36" s="11">
        <v>14</v>
      </c>
      <c r="I36" s="11">
        <v>34</v>
      </c>
      <c r="J36" s="11">
        <v>1758</v>
      </c>
      <c r="K36" s="11">
        <v>74</v>
      </c>
      <c r="L36" s="11">
        <v>24</v>
      </c>
      <c r="M36" s="11">
        <v>10</v>
      </c>
      <c r="N36" s="11">
        <v>3</v>
      </c>
      <c r="O36" s="11">
        <v>2</v>
      </c>
      <c r="P36" s="11">
        <v>24</v>
      </c>
      <c r="Q36" s="11">
        <v>5</v>
      </c>
      <c r="R36" s="11">
        <v>5</v>
      </c>
      <c r="S36" s="11">
        <v>5</v>
      </c>
      <c r="T36" s="11">
        <v>1983</v>
      </c>
    </row>
    <row r="37" spans="2:20" ht="15">
      <c r="B37" s="107" t="s">
        <v>43</v>
      </c>
      <c r="C37" s="108"/>
      <c r="D37" s="8">
        <v>1604</v>
      </c>
      <c r="E37" s="8">
        <v>1812</v>
      </c>
      <c r="F37" s="8">
        <v>3594</v>
      </c>
      <c r="G37" s="13">
        <v>1567</v>
      </c>
      <c r="H37" s="8">
        <v>3889</v>
      </c>
      <c r="I37" s="8">
        <v>11172</v>
      </c>
      <c r="J37" s="8">
        <v>39689</v>
      </c>
      <c r="K37" s="8">
        <v>4700</v>
      </c>
      <c r="L37" s="8">
        <v>5379</v>
      </c>
      <c r="M37" s="8">
        <v>13102</v>
      </c>
      <c r="N37" s="8">
        <v>5480</v>
      </c>
      <c r="O37" s="8">
        <v>1899</v>
      </c>
      <c r="P37" s="8">
        <v>3962</v>
      </c>
      <c r="Q37" s="8">
        <v>552</v>
      </c>
      <c r="R37" s="8">
        <v>1021</v>
      </c>
      <c r="S37" s="8">
        <v>205</v>
      </c>
      <c r="T37" s="8">
        <v>99627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zoomScale="80" zoomScaleNormal="80" zoomScaleSheetLayoutView="100" zoomScalePageLayoutView="0" workbookViewId="0" topLeftCell="A1">
      <selection activeCell="S3" sqref="S3"/>
    </sheetView>
  </sheetViews>
  <sheetFormatPr defaultColWidth="11.421875" defaultRowHeight="15"/>
  <cols>
    <col min="1" max="1" width="3.57421875" style="0" customWidth="1"/>
    <col min="2" max="2" width="10.8515625" style="0" customWidth="1"/>
    <col min="3" max="3" width="47.00390625" style="0" customWidth="1"/>
    <col min="4" max="6" width="11.7109375" style="2" customWidth="1"/>
    <col min="7" max="18" width="11.7109375" style="0" customWidth="1"/>
    <col min="19" max="19" width="14.57421875" style="0" customWidth="1"/>
    <col min="20" max="20" width="11.7109375" style="0" customWidth="1"/>
  </cols>
  <sheetData>
    <row r="1" ht="15">
      <c r="A1" s="56" t="s">
        <v>123</v>
      </c>
    </row>
    <row r="3" spans="2:20" ht="75">
      <c r="B3" s="106" t="s">
        <v>15</v>
      </c>
      <c r="C3" s="106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45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39</v>
      </c>
      <c r="R3" s="4" t="s">
        <v>13</v>
      </c>
      <c r="S3" s="4" t="s">
        <v>113</v>
      </c>
      <c r="T3" s="4" t="s">
        <v>0</v>
      </c>
    </row>
    <row r="4" spans="2:20" ht="15">
      <c r="B4" s="99" t="s">
        <v>19</v>
      </c>
      <c r="C4" s="1" t="s">
        <v>57</v>
      </c>
      <c r="D4" s="5">
        <v>30</v>
      </c>
      <c r="E4" s="5">
        <v>54</v>
      </c>
      <c r="F4" s="5">
        <v>81</v>
      </c>
      <c r="G4" s="11">
        <v>34</v>
      </c>
      <c r="H4" s="11">
        <v>129</v>
      </c>
      <c r="I4" s="11">
        <v>248</v>
      </c>
      <c r="J4" s="11">
        <v>3907</v>
      </c>
      <c r="K4" s="11">
        <v>287</v>
      </c>
      <c r="L4" s="11">
        <v>166</v>
      </c>
      <c r="M4" s="11">
        <v>104</v>
      </c>
      <c r="N4" s="11">
        <v>78</v>
      </c>
      <c r="O4" s="11">
        <v>26</v>
      </c>
      <c r="P4" s="11">
        <v>123</v>
      </c>
      <c r="Q4" s="11">
        <v>27</v>
      </c>
      <c r="R4" s="11">
        <v>30</v>
      </c>
      <c r="S4" s="11">
        <v>11</v>
      </c>
      <c r="T4" s="11">
        <v>5335</v>
      </c>
    </row>
    <row r="5" spans="2:20" ht="15">
      <c r="B5" s="99"/>
      <c r="C5" s="1" t="s">
        <v>58</v>
      </c>
      <c r="D5" s="5">
        <v>12</v>
      </c>
      <c r="E5" s="5">
        <v>37</v>
      </c>
      <c r="F5" s="5">
        <v>57</v>
      </c>
      <c r="G5" s="11">
        <v>21</v>
      </c>
      <c r="H5" s="11">
        <v>77</v>
      </c>
      <c r="I5" s="11">
        <v>149</v>
      </c>
      <c r="J5" s="11">
        <v>3664</v>
      </c>
      <c r="K5" s="11">
        <v>227</v>
      </c>
      <c r="L5" s="11">
        <v>148</v>
      </c>
      <c r="M5" s="11">
        <v>90</v>
      </c>
      <c r="N5" s="11">
        <v>77</v>
      </c>
      <c r="O5" s="11">
        <v>21</v>
      </c>
      <c r="P5" s="11">
        <v>97</v>
      </c>
      <c r="Q5" s="11">
        <v>6</v>
      </c>
      <c r="R5" s="11">
        <v>26</v>
      </c>
      <c r="S5" s="11">
        <v>5</v>
      </c>
      <c r="T5" s="11">
        <v>4714</v>
      </c>
    </row>
    <row r="6" spans="2:20" ht="15">
      <c r="B6" s="99"/>
      <c r="C6" s="1" t="s">
        <v>59</v>
      </c>
      <c r="D6" s="5">
        <v>17</v>
      </c>
      <c r="E6" s="5">
        <v>21</v>
      </c>
      <c r="F6" s="5">
        <v>36</v>
      </c>
      <c r="G6" s="11">
        <v>8</v>
      </c>
      <c r="H6" s="11">
        <v>28</v>
      </c>
      <c r="I6" s="11">
        <v>39</v>
      </c>
      <c r="J6" s="11">
        <v>198</v>
      </c>
      <c r="K6" s="11">
        <v>119</v>
      </c>
      <c r="L6" s="11">
        <v>346</v>
      </c>
      <c r="M6" s="11">
        <v>3731</v>
      </c>
      <c r="N6" s="11">
        <v>178</v>
      </c>
      <c r="O6" s="11">
        <v>30</v>
      </c>
      <c r="P6" s="11">
        <v>191</v>
      </c>
      <c r="Q6" s="11">
        <v>32</v>
      </c>
      <c r="R6" s="11">
        <v>33</v>
      </c>
      <c r="S6" s="11">
        <v>7</v>
      </c>
      <c r="T6" s="11">
        <v>5014</v>
      </c>
    </row>
    <row r="7" spans="2:20" ht="15">
      <c r="B7" s="99"/>
      <c r="C7" s="1" t="s">
        <v>60</v>
      </c>
      <c r="D7" s="5">
        <v>20</v>
      </c>
      <c r="E7" s="5">
        <v>59</v>
      </c>
      <c r="F7" s="5">
        <v>90</v>
      </c>
      <c r="G7" s="11">
        <v>47</v>
      </c>
      <c r="H7" s="11">
        <v>118</v>
      </c>
      <c r="I7" s="11">
        <v>1904</v>
      </c>
      <c r="J7" s="11">
        <v>418</v>
      </c>
      <c r="K7" s="11">
        <v>293</v>
      </c>
      <c r="L7" s="11">
        <v>55</v>
      </c>
      <c r="M7" s="11">
        <v>24</v>
      </c>
      <c r="N7" s="11">
        <v>11</v>
      </c>
      <c r="O7" s="11">
        <v>12</v>
      </c>
      <c r="P7" s="11">
        <v>83</v>
      </c>
      <c r="Q7" s="11">
        <v>32</v>
      </c>
      <c r="R7" s="11">
        <v>47</v>
      </c>
      <c r="S7" s="11">
        <v>5</v>
      </c>
      <c r="T7" s="11">
        <v>3218</v>
      </c>
    </row>
    <row r="8" spans="2:20" ht="15">
      <c r="B8" s="99"/>
      <c r="C8" s="1" t="s">
        <v>61</v>
      </c>
      <c r="D8" s="5">
        <v>30</v>
      </c>
      <c r="E8" s="5">
        <v>49</v>
      </c>
      <c r="F8" s="5">
        <v>63</v>
      </c>
      <c r="G8" s="11">
        <v>26</v>
      </c>
      <c r="H8" s="11">
        <v>111</v>
      </c>
      <c r="I8" s="11">
        <v>1309</v>
      </c>
      <c r="J8" s="11">
        <v>907</v>
      </c>
      <c r="K8" s="11">
        <v>237</v>
      </c>
      <c r="L8" s="11">
        <v>133</v>
      </c>
      <c r="M8" s="11">
        <v>493</v>
      </c>
      <c r="N8" s="11">
        <v>29</v>
      </c>
      <c r="O8" s="11">
        <v>24</v>
      </c>
      <c r="P8" s="11">
        <v>106</v>
      </c>
      <c r="Q8" s="11">
        <v>13</v>
      </c>
      <c r="R8" s="11">
        <v>32</v>
      </c>
      <c r="S8" s="11">
        <v>8</v>
      </c>
      <c r="T8" s="11">
        <v>3570</v>
      </c>
    </row>
    <row r="9" spans="2:20" ht="15">
      <c r="B9" s="99"/>
      <c r="C9" s="1" t="s">
        <v>62</v>
      </c>
      <c r="D9" s="5">
        <v>6</v>
      </c>
      <c r="E9" s="5">
        <v>16</v>
      </c>
      <c r="F9" s="5">
        <v>27</v>
      </c>
      <c r="G9" s="11">
        <v>13</v>
      </c>
      <c r="H9" s="11">
        <v>37</v>
      </c>
      <c r="I9" s="11">
        <v>99</v>
      </c>
      <c r="J9" s="11">
        <v>2886</v>
      </c>
      <c r="K9" s="11">
        <v>198</v>
      </c>
      <c r="L9" s="11">
        <v>58</v>
      </c>
      <c r="M9" s="11">
        <v>29</v>
      </c>
      <c r="N9" s="11">
        <v>17</v>
      </c>
      <c r="O9" s="11">
        <v>8</v>
      </c>
      <c r="P9" s="11">
        <v>28</v>
      </c>
      <c r="Q9" s="11">
        <v>7</v>
      </c>
      <c r="R9" s="11">
        <v>10</v>
      </c>
      <c r="S9" s="11">
        <v>10</v>
      </c>
      <c r="T9" s="11">
        <v>3449</v>
      </c>
    </row>
    <row r="10" spans="2:20" ht="15">
      <c r="B10" s="99"/>
      <c r="C10" s="1" t="s">
        <v>63</v>
      </c>
      <c r="D10" s="5">
        <v>5</v>
      </c>
      <c r="E10" s="5">
        <v>12</v>
      </c>
      <c r="F10" s="5">
        <v>11</v>
      </c>
      <c r="G10" s="11">
        <v>9</v>
      </c>
      <c r="H10" s="11">
        <v>15</v>
      </c>
      <c r="I10" s="11">
        <v>46</v>
      </c>
      <c r="J10" s="11">
        <v>170</v>
      </c>
      <c r="K10" s="11">
        <v>37</v>
      </c>
      <c r="L10" s="11">
        <v>21</v>
      </c>
      <c r="M10" s="11">
        <v>49</v>
      </c>
      <c r="N10" s="11">
        <v>140</v>
      </c>
      <c r="O10" s="11">
        <v>983</v>
      </c>
      <c r="P10" s="11">
        <v>1111</v>
      </c>
      <c r="Q10" s="11">
        <v>100</v>
      </c>
      <c r="R10" s="11">
        <v>39</v>
      </c>
      <c r="S10" s="11">
        <v>2</v>
      </c>
      <c r="T10" s="11">
        <v>2750</v>
      </c>
    </row>
    <row r="11" spans="2:20" ht="15">
      <c r="B11" s="99"/>
      <c r="C11" s="1" t="s">
        <v>64</v>
      </c>
      <c r="D11" s="5">
        <v>44</v>
      </c>
      <c r="E11" s="5">
        <v>99</v>
      </c>
      <c r="F11" s="5">
        <v>1119</v>
      </c>
      <c r="G11" s="11">
        <v>106</v>
      </c>
      <c r="H11" s="11">
        <v>619</v>
      </c>
      <c r="I11" s="11">
        <v>22</v>
      </c>
      <c r="J11" s="11">
        <v>45</v>
      </c>
      <c r="K11" s="11">
        <v>20</v>
      </c>
      <c r="L11" s="11">
        <v>1</v>
      </c>
      <c r="M11" s="11">
        <v>7</v>
      </c>
      <c r="N11" s="11">
        <v>5</v>
      </c>
      <c r="O11" s="11">
        <v>0</v>
      </c>
      <c r="P11" s="11">
        <v>2</v>
      </c>
      <c r="Q11" s="11">
        <v>1</v>
      </c>
      <c r="R11" s="11">
        <v>1</v>
      </c>
      <c r="S11" s="11">
        <v>6</v>
      </c>
      <c r="T11" s="11">
        <v>2097</v>
      </c>
    </row>
    <row r="12" spans="2:20" ht="15">
      <c r="B12" s="99"/>
      <c r="C12" s="1" t="s">
        <v>65</v>
      </c>
      <c r="D12" s="5">
        <v>8</v>
      </c>
      <c r="E12" s="5">
        <v>42</v>
      </c>
      <c r="F12" s="5">
        <v>36</v>
      </c>
      <c r="G12" s="11">
        <v>37</v>
      </c>
      <c r="H12" s="11">
        <v>136</v>
      </c>
      <c r="I12" s="11">
        <v>2098</v>
      </c>
      <c r="J12" s="11">
        <v>487</v>
      </c>
      <c r="K12" s="11">
        <v>285</v>
      </c>
      <c r="L12" s="11">
        <v>49</v>
      </c>
      <c r="M12" s="11">
        <v>18</v>
      </c>
      <c r="N12" s="11">
        <v>7</v>
      </c>
      <c r="O12" s="11">
        <v>10</v>
      </c>
      <c r="P12" s="11">
        <v>41</v>
      </c>
      <c r="Q12" s="11">
        <v>22</v>
      </c>
      <c r="R12" s="11">
        <v>32</v>
      </c>
      <c r="S12" s="11">
        <v>6</v>
      </c>
      <c r="T12" s="11">
        <v>3314</v>
      </c>
    </row>
    <row r="13" spans="2:20" ht="15">
      <c r="B13" s="99"/>
      <c r="C13" s="1" t="s">
        <v>66</v>
      </c>
      <c r="D13" s="5">
        <v>1</v>
      </c>
      <c r="E13" s="5">
        <v>3</v>
      </c>
      <c r="F13" s="5">
        <v>7</v>
      </c>
      <c r="G13" s="11">
        <v>4</v>
      </c>
      <c r="H13" s="11">
        <v>5</v>
      </c>
      <c r="I13" s="11">
        <v>14</v>
      </c>
      <c r="J13" s="11">
        <v>905</v>
      </c>
      <c r="K13" s="11">
        <v>45</v>
      </c>
      <c r="L13" s="11">
        <v>10</v>
      </c>
      <c r="M13" s="11">
        <v>6</v>
      </c>
      <c r="N13" s="11">
        <v>3</v>
      </c>
      <c r="O13" s="11">
        <v>2</v>
      </c>
      <c r="P13" s="11">
        <v>11</v>
      </c>
      <c r="Q13" s="11">
        <v>0</v>
      </c>
      <c r="R13" s="11">
        <v>3</v>
      </c>
      <c r="S13" s="11">
        <v>2</v>
      </c>
      <c r="T13" s="11">
        <v>1021</v>
      </c>
    </row>
    <row r="14" spans="2:20" ht="15">
      <c r="B14" s="99"/>
      <c r="C14" s="1" t="s">
        <v>67</v>
      </c>
      <c r="D14" s="5">
        <v>0</v>
      </c>
      <c r="E14" s="5">
        <v>4</v>
      </c>
      <c r="F14" s="5">
        <v>2</v>
      </c>
      <c r="G14" s="11">
        <v>5</v>
      </c>
      <c r="H14" s="11">
        <v>13</v>
      </c>
      <c r="I14" s="11">
        <v>34</v>
      </c>
      <c r="J14" s="11">
        <v>1991</v>
      </c>
      <c r="K14" s="11">
        <v>94</v>
      </c>
      <c r="L14" s="11">
        <v>8</v>
      </c>
      <c r="M14" s="11">
        <v>6</v>
      </c>
      <c r="N14" s="11">
        <v>9</v>
      </c>
      <c r="O14" s="11">
        <v>1</v>
      </c>
      <c r="P14" s="11">
        <v>7</v>
      </c>
      <c r="Q14" s="11">
        <v>4</v>
      </c>
      <c r="R14" s="11">
        <v>4</v>
      </c>
      <c r="S14" s="11">
        <v>9</v>
      </c>
      <c r="T14" s="11">
        <v>2191</v>
      </c>
    </row>
    <row r="15" spans="2:20" ht="15">
      <c r="B15" s="99"/>
      <c r="C15" s="1" t="s">
        <v>87</v>
      </c>
      <c r="D15" s="5">
        <v>1053</v>
      </c>
      <c r="E15" s="5">
        <v>261</v>
      </c>
      <c r="F15" s="5">
        <v>71</v>
      </c>
      <c r="G15" s="11">
        <v>6</v>
      </c>
      <c r="H15" s="11">
        <v>13</v>
      </c>
      <c r="I15" s="11">
        <v>9</v>
      </c>
      <c r="J15" s="11">
        <v>23</v>
      </c>
      <c r="K15" s="11">
        <v>6</v>
      </c>
      <c r="L15" s="11">
        <v>2</v>
      </c>
      <c r="M15" s="11">
        <v>5</v>
      </c>
      <c r="N15" s="11">
        <v>4</v>
      </c>
      <c r="O15" s="11">
        <v>0</v>
      </c>
      <c r="P15" s="11">
        <v>0</v>
      </c>
      <c r="Q15" s="11">
        <v>0</v>
      </c>
      <c r="R15" s="11">
        <v>1</v>
      </c>
      <c r="S15" s="11">
        <v>4</v>
      </c>
      <c r="T15" s="11">
        <v>1458</v>
      </c>
    </row>
    <row r="16" spans="2:20" ht="15">
      <c r="B16" s="99"/>
      <c r="C16" s="1" t="s">
        <v>68</v>
      </c>
      <c r="D16" s="5">
        <v>16</v>
      </c>
      <c r="E16" s="5">
        <v>675</v>
      </c>
      <c r="F16" s="5">
        <v>53</v>
      </c>
      <c r="G16" s="11">
        <v>5</v>
      </c>
      <c r="H16" s="11">
        <v>11</v>
      </c>
      <c r="I16" s="11">
        <v>6</v>
      </c>
      <c r="J16" s="11">
        <v>16</v>
      </c>
      <c r="K16" s="11">
        <v>4</v>
      </c>
      <c r="L16" s="11">
        <v>6</v>
      </c>
      <c r="M16" s="11">
        <v>34</v>
      </c>
      <c r="N16" s="11">
        <v>102</v>
      </c>
      <c r="O16" s="11">
        <v>4</v>
      </c>
      <c r="P16" s="11">
        <v>4</v>
      </c>
      <c r="Q16" s="11">
        <v>0</v>
      </c>
      <c r="R16" s="11">
        <v>3</v>
      </c>
      <c r="S16" s="11">
        <v>0</v>
      </c>
      <c r="T16" s="11">
        <v>939</v>
      </c>
    </row>
    <row r="17" spans="2:20" ht="15">
      <c r="B17" s="99"/>
      <c r="C17" s="1" t="s">
        <v>69</v>
      </c>
      <c r="D17" s="5">
        <v>13</v>
      </c>
      <c r="E17" s="5">
        <v>47</v>
      </c>
      <c r="F17" s="5">
        <v>1001</v>
      </c>
      <c r="G17" s="11">
        <v>28</v>
      </c>
      <c r="H17" s="11">
        <v>37</v>
      </c>
      <c r="I17" s="11">
        <v>8</v>
      </c>
      <c r="J17" s="11">
        <v>20</v>
      </c>
      <c r="K17" s="11">
        <v>6</v>
      </c>
      <c r="L17" s="11">
        <v>8</v>
      </c>
      <c r="M17" s="11">
        <v>3</v>
      </c>
      <c r="N17" s="11">
        <v>2</v>
      </c>
      <c r="O17" s="11">
        <v>0</v>
      </c>
      <c r="P17" s="11">
        <v>2</v>
      </c>
      <c r="Q17" s="11">
        <v>0</v>
      </c>
      <c r="R17" s="11">
        <v>0</v>
      </c>
      <c r="S17" s="11">
        <v>2</v>
      </c>
      <c r="T17" s="11">
        <v>1177</v>
      </c>
    </row>
    <row r="18" spans="2:20" ht="15">
      <c r="B18" s="99"/>
      <c r="C18" s="1" t="s">
        <v>70</v>
      </c>
      <c r="D18" s="5">
        <v>5</v>
      </c>
      <c r="E18" s="5">
        <v>15</v>
      </c>
      <c r="F18" s="5">
        <v>44</v>
      </c>
      <c r="G18" s="11">
        <v>128</v>
      </c>
      <c r="H18" s="11">
        <v>1383</v>
      </c>
      <c r="I18" s="11">
        <v>13</v>
      </c>
      <c r="J18" s="11">
        <v>38</v>
      </c>
      <c r="K18" s="11">
        <v>9</v>
      </c>
      <c r="L18" s="11">
        <v>6</v>
      </c>
      <c r="M18" s="11">
        <v>4</v>
      </c>
      <c r="N18" s="11">
        <v>4</v>
      </c>
      <c r="O18" s="11">
        <v>1</v>
      </c>
      <c r="P18" s="11">
        <v>4</v>
      </c>
      <c r="Q18" s="11">
        <v>2</v>
      </c>
      <c r="R18" s="11">
        <v>3</v>
      </c>
      <c r="S18" s="11">
        <v>5</v>
      </c>
      <c r="T18" s="11">
        <v>1664</v>
      </c>
    </row>
    <row r="19" spans="2:20" ht="15">
      <c r="B19" s="99"/>
      <c r="C19" s="1" t="s">
        <v>71</v>
      </c>
      <c r="D19" s="5">
        <v>7</v>
      </c>
      <c r="E19" s="5">
        <v>14</v>
      </c>
      <c r="F19" s="5">
        <v>13</v>
      </c>
      <c r="G19" s="11">
        <v>19</v>
      </c>
      <c r="H19" s="11">
        <v>66</v>
      </c>
      <c r="I19" s="11">
        <v>1241</v>
      </c>
      <c r="J19" s="11">
        <v>152</v>
      </c>
      <c r="K19" s="11">
        <v>127</v>
      </c>
      <c r="L19" s="11">
        <v>20</v>
      </c>
      <c r="M19" s="11">
        <v>10</v>
      </c>
      <c r="N19" s="11">
        <v>7</v>
      </c>
      <c r="O19" s="11">
        <v>4</v>
      </c>
      <c r="P19" s="11">
        <v>14</v>
      </c>
      <c r="Q19" s="11">
        <v>5</v>
      </c>
      <c r="R19" s="11">
        <v>9</v>
      </c>
      <c r="S19" s="11">
        <v>4</v>
      </c>
      <c r="T19" s="11">
        <v>1712</v>
      </c>
    </row>
    <row r="20" spans="2:20" ht="15">
      <c r="B20" s="99"/>
      <c r="C20" s="1" t="s">
        <v>72</v>
      </c>
      <c r="D20" s="5">
        <v>14</v>
      </c>
      <c r="E20" s="5">
        <v>9</v>
      </c>
      <c r="F20" s="5">
        <v>13</v>
      </c>
      <c r="G20" s="11">
        <v>698</v>
      </c>
      <c r="H20" s="11">
        <v>79</v>
      </c>
      <c r="I20" s="11">
        <v>14</v>
      </c>
      <c r="J20" s="11">
        <v>24</v>
      </c>
      <c r="K20" s="11">
        <v>13</v>
      </c>
      <c r="L20" s="11">
        <v>4</v>
      </c>
      <c r="M20" s="11">
        <v>4</v>
      </c>
      <c r="N20" s="11">
        <v>3</v>
      </c>
      <c r="O20" s="11">
        <v>1</v>
      </c>
      <c r="P20" s="11">
        <v>1</v>
      </c>
      <c r="Q20" s="11">
        <v>0</v>
      </c>
      <c r="R20" s="11">
        <v>0</v>
      </c>
      <c r="S20" s="11">
        <v>1</v>
      </c>
      <c r="T20" s="11">
        <v>878</v>
      </c>
    </row>
    <row r="21" spans="2:20" ht="15">
      <c r="B21" s="99"/>
      <c r="C21" s="1" t="s">
        <v>85</v>
      </c>
      <c r="D21" s="5">
        <v>1</v>
      </c>
      <c r="E21" s="5">
        <v>4</v>
      </c>
      <c r="F21" s="5">
        <v>2</v>
      </c>
      <c r="G21" s="11">
        <v>2</v>
      </c>
      <c r="H21" s="11">
        <v>5</v>
      </c>
      <c r="I21" s="11">
        <v>7</v>
      </c>
      <c r="J21" s="11">
        <v>32</v>
      </c>
      <c r="K21" s="11">
        <v>21</v>
      </c>
      <c r="L21" s="11">
        <v>135</v>
      </c>
      <c r="M21" s="11">
        <v>2036</v>
      </c>
      <c r="N21" s="11">
        <v>29</v>
      </c>
      <c r="O21" s="11">
        <v>5</v>
      </c>
      <c r="P21" s="11">
        <v>20</v>
      </c>
      <c r="Q21" s="11">
        <v>3</v>
      </c>
      <c r="R21" s="11">
        <v>3</v>
      </c>
      <c r="S21" s="11">
        <v>1</v>
      </c>
      <c r="T21" s="11">
        <v>2306</v>
      </c>
    </row>
    <row r="22" spans="2:20" ht="15">
      <c r="B22" s="99"/>
      <c r="C22" s="1" t="s">
        <v>88</v>
      </c>
      <c r="D22" s="5">
        <v>1</v>
      </c>
      <c r="E22" s="5">
        <v>1</v>
      </c>
      <c r="F22" s="5">
        <v>4</v>
      </c>
      <c r="G22" s="11">
        <v>4</v>
      </c>
      <c r="H22" s="11">
        <v>1</v>
      </c>
      <c r="I22" s="11">
        <v>7</v>
      </c>
      <c r="J22" s="11">
        <v>61</v>
      </c>
      <c r="K22" s="11">
        <v>14</v>
      </c>
      <c r="L22" s="11">
        <v>10</v>
      </c>
      <c r="M22" s="11">
        <v>114</v>
      </c>
      <c r="N22" s="11">
        <v>1722</v>
      </c>
      <c r="O22" s="11">
        <v>76</v>
      </c>
      <c r="P22" s="11">
        <v>129</v>
      </c>
      <c r="Q22" s="11">
        <v>24</v>
      </c>
      <c r="R22" s="11">
        <v>6</v>
      </c>
      <c r="S22" s="11">
        <v>0</v>
      </c>
      <c r="T22" s="11">
        <v>2174</v>
      </c>
    </row>
    <row r="23" spans="2:20" ht="15">
      <c r="B23" s="99"/>
      <c r="C23" s="1" t="s">
        <v>89</v>
      </c>
      <c r="D23" s="5">
        <v>1</v>
      </c>
      <c r="E23" s="5">
        <v>2</v>
      </c>
      <c r="F23" s="5">
        <v>1</v>
      </c>
      <c r="G23" s="11">
        <v>0</v>
      </c>
      <c r="H23" s="11">
        <v>1</v>
      </c>
      <c r="I23" s="11">
        <v>2</v>
      </c>
      <c r="J23" s="11">
        <v>18</v>
      </c>
      <c r="K23" s="11">
        <v>7</v>
      </c>
      <c r="L23" s="11">
        <v>4</v>
      </c>
      <c r="M23" s="11">
        <v>11</v>
      </c>
      <c r="N23" s="11">
        <v>4</v>
      </c>
      <c r="O23" s="11">
        <v>119</v>
      </c>
      <c r="P23" s="11">
        <v>750</v>
      </c>
      <c r="Q23" s="11">
        <v>9</v>
      </c>
      <c r="R23" s="11">
        <v>3</v>
      </c>
      <c r="S23" s="11">
        <v>3</v>
      </c>
      <c r="T23" s="11">
        <v>935</v>
      </c>
    </row>
    <row r="24" spans="2:20" ht="15">
      <c r="B24" s="99"/>
      <c r="C24" s="1" t="s">
        <v>73</v>
      </c>
      <c r="D24" s="5">
        <v>1</v>
      </c>
      <c r="E24" s="5">
        <v>2</v>
      </c>
      <c r="F24" s="5">
        <v>3</v>
      </c>
      <c r="G24" s="11">
        <v>0</v>
      </c>
      <c r="H24" s="11">
        <v>3</v>
      </c>
      <c r="I24" s="11">
        <v>11</v>
      </c>
      <c r="J24" s="11">
        <v>17</v>
      </c>
      <c r="K24" s="11">
        <v>1</v>
      </c>
      <c r="L24" s="11">
        <v>1</v>
      </c>
      <c r="M24" s="11">
        <v>12</v>
      </c>
      <c r="N24" s="11">
        <v>4</v>
      </c>
      <c r="O24" s="11">
        <v>1</v>
      </c>
      <c r="P24" s="11">
        <v>15</v>
      </c>
      <c r="Q24" s="11">
        <v>18</v>
      </c>
      <c r="R24" s="11">
        <v>486</v>
      </c>
      <c r="S24" s="11">
        <v>1</v>
      </c>
      <c r="T24" s="11">
        <v>576</v>
      </c>
    </row>
    <row r="25" spans="2:20" ht="15">
      <c r="B25" s="99"/>
      <c r="C25" s="1" t="s">
        <v>74</v>
      </c>
      <c r="D25" s="5">
        <v>2</v>
      </c>
      <c r="E25" s="5">
        <v>9</v>
      </c>
      <c r="F25" s="5">
        <v>9</v>
      </c>
      <c r="G25" s="11">
        <v>3</v>
      </c>
      <c r="H25" s="11">
        <v>7</v>
      </c>
      <c r="I25" s="11">
        <v>7</v>
      </c>
      <c r="J25" s="11">
        <v>92</v>
      </c>
      <c r="K25" s="11">
        <v>293</v>
      </c>
      <c r="L25" s="11">
        <v>1343</v>
      </c>
      <c r="M25" s="11">
        <v>36</v>
      </c>
      <c r="N25" s="11">
        <v>19</v>
      </c>
      <c r="O25" s="11">
        <v>0</v>
      </c>
      <c r="P25" s="11">
        <v>8</v>
      </c>
      <c r="Q25" s="11">
        <v>2</v>
      </c>
      <c r="R25" s="11">
        <v>2</v>
      </c>
      <c r="S25" s="11">
        <v>2</v>
      </c>
      <c r="T25" s="11">
        <v>1834</v>
      </c>
    </row>
    <row r="26" spans="2:20" ht="15">
      <c r="B26" s="99"/>
      <c r="C26" s="1" t="s">
        <v>75</v>
      </c>
      <c r="D26" s="5">
        <v>1</v>
      </c>
      <c r="E26" s="5">
        <v>4</v>
      </c>
      <c r="F26" s="5">
        <v>2</v>
      </c>
      <c r="G26" s="11">
        <v>0</v>
      </c>
      <c r="H26" s="11">
        <v>7</v>
      </c>
      <c r="I26" s="11">
        <v>5</v>
      </c>
      <c r="J26" s="11">
        <v>29</v>
      </c>
      <c r="K26" s="11">
        <v>212</v>
      </c>
      <c r="L26" s="11">
        <v>1255</v>
      </c>
      <c r="M26" s="11">
        <v>27</v>
      </c>
      <c r="N26" s="11">
        <v>1</v>
      </c>
      <c r="O26" s="11">
        <v>0</v>
      </c>
      <c r="P26" s="11">
        <v>1</v>
      </c>
      <c r="Q26" s="11">
        <v>0</v>
      </c>
      <c r="R26" s="11">
        <v>0</v>
      </c>
      <c r="S26" s="11">
        <v>3</v>
      </c>
      <c r="T26" s="11">
        <v>1547</v>
      </c>
    </row>
    <row r="27" spans="2:20" ht="15">
      <c r="B27" s="99"/>
      <c r="C27" s="1" t="s">
        <v>84</v>
      </c>
      <c r="D27" s="5">
        <v>4</v>
      </c>
      <c r="E27" s="5">
        <v>2</v>
      </c>
      <c r="F27" s="5">
        <v>1</v>
      </c>
      <c r="G27" s="11">
        <v>2</v>
      </c>
      <c r="H27" s="11">
        <v>5</v>
      </c>
      <c r="I27" s="11">
        <v>12</v>
      </c>
      <c r="J27" s="11">
        <v>33</v>
      </c>
      <c r="K27" s="11">
        <v>33</v>
      </c>
      <c r="L27" s="11">
        <v>69</v>
      </c>
      <c r="M27" s="11">
        <v>1717</v>
      </c>
      <c r="N27" s="11">
        <v>25</v>
      </c>
      <c r="O27" s="11">
        <v>3</v>
      </c>
      <c r="P27" s="11">
        <v>31</v>
      </c>
      <c r="Q27" s="11">
        <v>5</v>
      </c>
      <c r="R27" s="11">
        <v>9</v>
      </c>
      <c r="S27" s="11">
        <v>0</v>
      </c>
      <c r="T27" s="11">
        <v>1951</v>
      </c>
    </row>
    <row r="28" spans="2:20" ht="15">
      <c r="B28" s="99"/>
      <c r="C28" s="1" t="s">
        <v>76</v>
      </c>
      <c r="D28" s="5">
        <v>1</v>
      </c>
      <c r="E28" s="5">
        <v>3</v>
      </c>
      <c r="F28" s="5">
        <v>5</v>
      </c>
      <c r="G28" s="11">
        <v>2</v>
      </c>
      <c r="H28" s="11">
        <v>7</v>
      </c>
      <c r="I28" s="11">
        <v>15</v>
      </c>
      <c r="J28" s="11">
        <v>61</v>
      </c>
      <c r="K28" s="11">
        <v>33</v>
      </c>
      <c r="L28" s="11">
        <v>26</v>
      </c>
      <c r="M28" s="11">
        <v>88</v>
      </c>
      <c r="N28" s="11">
        <v>1357</v>
      </c>
      <c r="O28" s="11">
        <v>105</v>
      </c>
      <c r="P28" s="11">
        <v>144</v>
      </c>
      <c r="Q28" s="11">
        <v>46</v>
      </c>
      <c r="R28" s="11">
        <v>7</v>
      </c>
      <c r="S28" s="11">
        <v>2</v>
      </c>
      <c r="T28" s="11">
        <v>1902</v>
      </c>
    </row>
    <row r="29" spans="2:20" ht="15" customHeight="1">
      <c r="B29" s="100" t="s">
        <v>20</v>
      </c>
      <c r="C29" s="1" t="s">
        <v>77</v>
      </c>
      <c r="D29" s="5">
        <v>1</v>
      </c>
      <c r="E29" s="5">
        <v>18</v>
      </c>
      <c r="F29" s="5">
        <v>23</v>
      </c>
      <c r="G29" s="11">
        <v>12</v>
      </c>
      <c r="H29" s="11">
        <v>34</v>
      </c>
      <c r="I29" s="11">
        <v>48</v>
      </c>
      <c r="J29" s="11">
        <v>2526</v>
      </c>
      <c r="K29" s="11">
        <v>125</v>
      </c>
      <c r="L29" s="11">
        <v>38</v>
      </c>
      <c r="M29" s="11">
        <v>23</v>
      </c>
      <c r="N29" s="11">
        <v>17</v>
      </c>
      <c r="O29" s="11">
        <v>6</v>
      </c>
      <c r="P29" s="11">
        <v>36</v>
      </c>
      <c r="Q29" s="11">
        <v>11</v>
      </c>
      <c r="R29" s="11">
        <v>9</v>
      </c>
      <c r="S29" s="11">
        <v>5</v>
      </c>
      <c r="T29" s="11">
        <v>2932</v>
      </c>
    </row>
    <row r="30" spans="2:20" ht="15">
      <c r="B30" s="101"/>
      <c r="C30" s="1" t="s">
        <v>78</v>
      </c>
      <c r="D30" s="5">
        <v>7</v>
      </c>
      <c r="E30" s="5">
        <v>17</v>
      </c>
      <c r="F30" s="5">
        <v>38</v>
      </c>
      <c r="G30" s="11">
        <v>13</v>
      </c>
      <c r="H30" s="11">
        <v>42</v>
      </c>
      <c r="I30" s="11">
        <v>49</v>
      </c>
      <c r="J30" s="11">
        <v>1990</v>
      </c>
      <c r="K30" s="11">
        <v>135</v>
      </c>
      <c r="L30" s="11">
        <v>67</v>
      </c>
      <c r="M30" s="11">
        <v>40</v>
      </c>
      <c r="N30" s="11">
        <v>468</v>
      </c>
      <c r="O30" s="11">
        <v>39</v>
      </c>
      <c r="P30" s="11">
        <v>88</v>
      </c>
      <c r="Q30" s="11">
        <v>28</v>
      </c>
      <c r="R30" s="11">
        <v>9</v>
      </c>
      <c r="S30" s="11">
        <v>7</v>
      </c>
      <c r="T30" s="11">
        <v>3037</v>
      </c>
    </row>
    <row r="31" spans="2:20" ht="15">
      <c r="B31" s="101"/>
      <c r="C31" s="1" t="s">
        <v>79</v>
      </c>
      <c r="D31" s="5">
        <v>4</v>
      </c>
      <c r="E31" s="5">
        <v>10</v>
      </c>
      <c r="F31" s="5">
        <v>11</v>
      </c>
      <c r="G31" s="11">
        <v>10</v>
      </c>
      <c r="H31" s="11">
        <v>25</v>
      </c>
      <c r="I31" s="11">
        <v>39</v>
      </c>
      <c r="J31" s="11">
        <v>1110</v>
      </c>
      <c r="K31" s="11">
        <v>96</v>
      </c>
      <c r="L31" s="11">
        <v>37</v>
      </c>
      <c r="M31" s="11">
        <v>26</v>
      </c>
      <c r="N31" s="11">
        <v>9</v>
      </c>
      <c r="O31" s="11">
        <v>1</v>
      </c>
      <c r="P31" s="11">
        <v>24</v>
      </c>
      <c r="Q31" s="11">
        <v>1</v>
      </c>
      <c r="R31" s="11">
        <v>4</v>
      </c>
      <c r="S31" s="11">
        <v>2</v>
      </c>
      <c r="T31" s="11">
        <v>1409</v>
      </c>
    </row>
    <row r="32" spans="2:20" ht="15">
      <c r="B32" s="101"/>
      <c r="C32" s="1" t="s">
        <v>80</v>
      </c>
      <c r="D32" s="5">
        <v>29</v>
      </c>
      <c r="E32" s="5">
        <v>69</v>
      </c>
      <c r="F32" s="5">
        <v>126</v>
      </c>
      <c r="G32" s="11">
        <v>70</v>
      </c>
      <c r="H32" s="11">
        <v>111</v>
      </c>
      <c r="I32" s="11">
        <v>1669</v>
      </c>
      <c r="J32" s="11">
        <v>4465</v>
      </c>
      <c r="K32" s="11">
        <v>408</v>
      </c>
      <c r="L32" s="11">
        <v>151</v>
      </c>
      <c r="M32" s="11">
        <v>986</v>
      </c>
      <c r="N32" s="11">
        <v>37</v>
      </c>
      <c r="O32" s="11">
        <v>13</v>
      </c>
      <c r="P32" s="11">
        <v>93</v>
      </c>
      <c r="Q32" s="11">
        <v>53</v>
      </c>
      <c r="R32" s="11">
        <v>70</v>
      </c>
      <c r="S32" s="11">
        <v>16</v>
      </c>
      <c r="T32" s="11">
        <v>8366</v>
      </c>
    </row>
    <row r="33" spans="2:20" ht="15">
      <c r="B33" s="101"/>
      <c r="C33" s="1" t="s">
        <v>86</v>
      </c>
      <c r="D33" s="5">
        <v>4</v>
      </c>
      <c r="E33" s="5">
        <v>20</v>
      </c>
      <c r="F33" s="5">
        <v>43</v>
      </c>
      <c r="G33" s="11">
        <v>17</v>
      </c>
      <c r="H33" s="11">
        <v>43</v>
      </c>
      <c r="I33" s="11">
        <v>343</v>
      </c>
      <c r="J33" s="11">
        <v>973</v>
      </c>
      <c r="K33" s="11">
        <v>76</v>
      </c>
      <c r="L33" s="11">
        <v>48</v>
      </c>
      <c r="M33" s="11">
        <v>37</v>
      </c>
      <c r="N33" s="11">
        <v>29</v>
      </c>
      <c r="O33" s="11">
        <v>19</v>
      </c>
      <c r="P33" s="11">
        <v>57</v>
      </c>
      <c r="Q33" s="11">
        <v>10</v>
      </c>
      <c r="R33" s="11">
        <v>14</v>
      </c>
      <c r="S33" s="11">
        <v>1</v>
      </c>
      <c r="T33" s="11">
        <v>1734</v>
      </c>
    </row>
    <row r="34" spans="2:20" ht="15">
      <c r="B34" s="101"/>
      <c r="C34" s="1" t="s">
        <v>81</v>
      </c>
      <c r="D34" s="5">
        <v>1</v>
      </c>
      <c r="E34" s="5">
        <v>2</v>
      </c>
      <c r="F34" s="5">
        <v>14</v>
      </c>
      <c r="G34" s="11">
        <v>7</v>
      </c>
      <c r="H34" s="11">
        <v>16</v>
      </c>
      <c r="I34" s="11">
        <v>29</v>
      </c>
      <c r="J34" s="11">
        <v>1221</v>
      </c>
      <c r="K34" s="11">
        <v>53</v>
      </c>
      <c r="L34" s="11">
        <v>33</v>
      </c>
      <c r="M34" s="11">
        <v>19</v>
      </c>
      <c r="N34" s="11">
        <v>10</v>
      </c>
      <c r="O34" s="11">
        <v>6</v>
      </c>
      <c r="P34" s="11">
        <v>21</v>
      </c>
      <c r="Q34" s="11">
        <v>2</v>
      </c>
      <c r="R34" s="11">
        <v>1</v>
      </c>
      <c r="S34" s="11">
        <v>2</v>
      </c>
      <c r="T34" s="11">
        <v>1437</v>
      </c>
    </row>
    <row r="35" spans="2:20" ht="15">
      <c r="B35" s="101"/>
      <c r="C35" s="1" t="s">
        <v>82</v>
      </c>
      <c r="D35" s="5">
        <v>4</v>
      </c>
      <c r="E35" s="5">
        <v>11</v>
      </c>
      <c r="F35" s="5">
        <v>27</v>
      </c>
      <c r="G35" s="11">
        <v>9</v>
      </c>
      <c r="H35" s="11">
        <v>34</v>
      </c>
      <c r="I35" s="11">
        <v>34</v>
      </c>
      <c r="J35" s="11">
        <v>1407</v>
      </c>
      <c r="K35" s="11">
        <v>69</v>
      </c>
      <c r="L35" s="11">
        <v>97</v>
      </c>
      <c r="M35" s="11">
        <v>766</v>
      </c>
      <c r="N35" s="11">
        <v>29</v>
      </c>
      <c r="O35" s="11">
        <v>9</v>
      </c>
      <c r="P35" s="11">
        <v>49</v>
      </c>
      <c r="Q35" s="11">
        <v>7</v>
      </c>
      <c r="R35" s="11">
        <v>5</v>
      </c>
      <c r="S35" s="11">
        <v>2</v>
      </c>
      <c r="T35" s="11">
        <v>2559</v>
      </c>
    </row>
    <row r="36" spans="2:20" ht="15">
      <c r="B36" s="102"/>
      <c r="C36" s="1" t="s">
        <v>83</v>
      </c>
      <c r="D36" s="5">
        <v>3</v>
      </c>
      <c r="E36" s="5">
        <v>3</v>
      </c>
      <c r="F36" s="5">
        <v>7</v>
      </c>
      <c r="G36" s="11">
        <v>7</v>
      </c>
      <c r="H36" s="11">
        <v>12</v>
      </c>
      <c r="I36" s="11">
        <v>24</v>
      </c>
      <c r="J36" s="11">
        <v>1425</v>
      </c>
      <c r="K36" s="11">
        <v>55</v>
      </c>
      <c r="L36" s="11">
        <v>15</v>
      </c>
      <c r="M36" s="11">
        <v>8</v>
      </c>
      <c r="N36" s="11">
        <v>2</v>
      </c>
      <c r="O36" s="11">
        <v>2</v>
      </c>
      <c r="P36" s="11">
        <v>19</v>
      </c>
      <c r="Q36" s="11">
        <v>4</v>
      </c>
      <c r="R36" s="11">
        <v>5</v>
      </c>
      <c r="S36" s="11">
        <v>3</v>
      </c>
      <c r="T36" s="11">
        <v>1594</v>
      </c>
    </row>
    <row r="37" spans="2:20" ht="15">
      <c r="B37" s="103" t="s">
        <v>43</v>
      </c>
      <c r="C37" s="103"/>
      <c r="D37" s="8">
        <v>1346</v>
      </c>
      <c r="E37" s="8">
        <v>1594</v>
      </c>
      <c r="F37" s="8">
        <v>3040</v>
      </c>
      <c r="G37" s="13">
        <v>1352</v>
      </c>
      <c r="H37" s="8">
        <v>3230</v>
      </c>
      <c r="I37" s="8">
        <v>9554</v>
      </c>
      <c r="J37" s="8">
        <v>31311</v>
      </c>
      <c r="K37" s="8">
        <v>3638</v>
      </c>
      <c r="L37" s="8">
        <v>4370</v>
      </c>
      <c r="M37" s="8">
        <v>10563</v>
      </c>
      <c r="N37" s="8">
        <v>4438</v>
      </c>
      <c r="O37" s="8">
        <v>1531</v>
      </c>
      <c r="P37" s="8">
        <v>3310</v>
      </c>
      <c r="Q37" s="8">
        <v>474</v>
      </c>
      <c r="R37" s="8">
        <v>906</v>
      </c>
      <c r="S37" s="8">
        <v>137</v>
      </c>
      <c r="T37" s="8">
        <v>80794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="80" zoomScaleNormal="80" zoomScaleSheetLayoutView="10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0" customWidth="1"/>
    <col min="2" max="2" width="12.28125" style="0" customWidth="1"/>
    <col min="3" max="3" width="47.00390625" style="0" customWidth="1"/>
    <col min="4" max="4" width="13.7109375" style="2" bestFit="1" customWidth="1"/>
    <col min="5" max="5" width="19.28125" style="2" customWidth="1"/>
    <col min="6" max="6" width="14.140625" style="2" customWidth="1"/>
    <col min="7" max="7" width="15.7109375" style="2" customWidth="1"/>
    <col min="8" max="8" width="14.140625" style="2" customWidth="1"/>
    <col min="9" max="9" width="19.28125" style="0" customWidth="1"/>
  </cols>
  <sheetData>
    <row r="1" spans="1:3" ht="15">
      <c r="A1" s="57" t="s">
        <v>46</v>
      </c>
      <c r="B1" s="38"/>
      <c r="C1" s="38"/>
    </row>
    <row r="2" spans="1:3" ht="15">
      <c r="A2" s="57"/>
      <c r="B2" s="38"/>
      <c r="C2" s="38"/>
    </row>
    <row r="3" spans="1:3" ht="15">
      <c r="A3" s="58" t="s">
        <v>112</v>
      </c>
      <c r="C3" s="42"/>
    </row>
    <row r="4" spans="1:3" ht="15">
      <c r="A4" s="58"/>
      <c r="C4" s="42"/>
    </row>
    <row r="5" spans="2:9" ht="75">
      <c r="B5" s="98" t="s">
        <v>15</v>
      </c>
      <c r="C5" s="98"/>
      <c r="D5" s="4" t="s">
        <v>14</v>
      </c>
      <c r="E5" s="4" t="s">
        <v>47</v>
      </c>
      <c r="F5" s="4" t="s">
        <v>48</v>
      </c>
      <c r="G5" s="4" t="s">
        <v>113</v>
      </c>
      <c r="H5" s="4" t="s">
        <v>124</v>
      </c>
      <c r="I5" s="4" t="s">
        <v>0</v>
      </c>
    </row>
    <row r="6" spans="2:9" ht="15">
      <c r="B6" s="99" t="s">
        <v>19</v>
      </c>
      <c r="C6" s="1" t="s">
        <v>57</v>
      </c>
      <c r="D6" s="5">
        <v>5402</v>
      </c>
      <c r="E6" s="5">
        <v>10739</v>
      </c>
      <c r="F6" s="5">
        <v>7495</v>
      </c>
      <c r="G6" s="5">
        <v>117</v>
      </c>
      <c r="H6" s="5">
        <v>16</v>
      </c>
      <c r="I6" s="11">
        <v>23769</v>
      </c>
    </row>
    <row r="7" spans="2:9" ht="15">
      <c r="B7" s="99"/>
      <c r="C7" s="1" t="s">
        <v>58</v>
      </c>
      <c r="D7" s="5">
        <v>2640</v>
      </c>
      <c r="E7" s="5">
        <v>6391</v>
      </c>
      <c r="F7" s="5">
        <v>7830</v>
      </c>
      <c r="G7" s="5">
        <v>91</v>
      </c>
      <c r="H7" s="5">
        <v>6</v>
      </c>
      <c r="I7" s="11">
        <v>16958</v>
      </c>
    </row>
    <row r="8" spans="2:9" ht="15">
      <c r="B8" s="99"/>
      <c r="C8" s="1" t="s">
        <v>59</v>
      </c>
      <c r="D8" s="5">
        <v>6875</v>
      </c>
      <c r="E8" s="5">
        <v>12045</v>
      </c>
      <c r="F8" s="5">
        <v>2333</v>
      </c>
      <c r="G8" s="5">
        <v>100</v>
      </c>
      <c r="H8" s="5">
        <v>7</v>
      </c>
      <c r="I8" s="11">
        <v>21360</v>
      </c>
    </row>
    <row r="9" spans="2:9" ht="15">
      <c r="B9" s="99"/>
      <c r="C9" s="1" t="s">
        <v>60</v>
      </c>
      <c r="D9" s="5">
        <v>2040</v>
      </c>
      <c r="E9" s="5">
        <v>6629</v>
      </c>
      <c r="F9" s="5">
        <v>2185</v>
      </c>
      <c r="G9" s="5">
        <v>57</v>
      </c>
      <c r="H9" s="5">
        <v>3</v>
      </c>
      <c r="I9" s="11">
        <v>10914</v>
      </c>
    </row>
    <row r="10" spans="2:9" ht="15">
      <c r="B10" s="99"/>
      <c r="C10" s="1" t="s">
        <v>61</v>
      </c>
      <c r="D10" s="5">
        <v>2683</v>
      </c>
      <c r="E10" s="5">
        <v>6181</v>
      </c>
      <c r="F10" s="5">
        <v>2429</v>
      </c>
      <c r="G10" s="5">
        <v>53</v>
      </c>
      <c r="H10" s="5">
        <v>6</v>
      </c>
      <c r="I10" s="11">
        <v>11352</v>
      </c>
    </row>
    <row r="11" spans="2:9" ht="15">
      <c r="B11" s="99"/>
      <c r="C11" s="1" t="s">
        <v>62</v>
      </c>
      <c r="D11" s="5">
        <v>4348</v>
      </c>
      <c r="E11" s="5">
        <v>9626</v>
      </c>
      <c r="F11" s="5">
        <v>2093</v>
      </c>
      <c r="G11" s="5">
        <v>79</v>
      </c>
      <c r="H11" s="5">
        <v>19</v>
      </c>
      <c r="I11" s="11">
        <v>16165</v>
      </c>
    </row>
    <row r="12" spans="2:9" ht="15">
      <c r="B12" s="99"/>
      <c r="C12" s="1" t="s">
        <v>63</v>
      </c>
      <c r="D12" s="5">
        <v>3496</v>
      </c>
      <c r="E12" s="5">
        <v>6022</v>
      </c>
      <c r="F12" s="5">
        <v>1228</v>
      </c>
      <c r="G12" s="5">
        <v>48</v>
      </c>
      <c r="H12" s="5">
        <v>8</v>
      </c>
      <c r="I12" s="11">
        <v>10802</v>
      </c>
    </row>
    <row r="13" spans="2:9" ht="15">
      <c r="B13" s="99"/>
      <c r="C13" s="1" t="s">
        <v>64</v>
      </c>
      <c r="D13" s="5">
        <v>1494</v>
      </c>
      <c r="E13" s="5">
        <v>3714</v>
      </c>
      <c r="F13" s="5">
        <v>733</v>
      </c>
      <c r="G13" s="5">
        <v>35</v>
      </c>
      <c r="H13" s="5">
        <v>2</v>
      </c>
      <c r="I13" s="11">
        <v>5978</v>
      </c>
    </row>
    <row r="14" spans="2:9" ht="15">
      <c r="B14" s="99"/>
      <c r="C14" s="1" t="s">
        <v>65</v>
      </c>
      <c r="D14" s="5">
        <v>3455</v>
      </c>
      <c r="E14" s="5">
        <v>9501</v>
      </c>
      <c r="F14" s="5">
        <v>2085</v>
      </c>
      <c r="G14" s="5">
        <v>87</v>
      </c>
      <c r="H14" s="5">
        <v>4</v>
      </c>
      <c r="I14" s="11">
        <v>15132</v>
      </c>
    </row>
    <row r="15" spans="2:9" ht="15">
      <c r="B15" s="99"/>
      <c r="C15" s="1" t="s">
        <v>66</v>
      </c>
      <c r="D15" s="5">
        <v>1031</v>
      </c>
      <c r="E15" s="5">
        <v>1764</v>
      </c>
      <c r="F15" s="5">
        <v>265</v>
      </c>
      <c r="G15" s="5">
        <v>27</v>
      </c>
      <c r="H15" s="5">
        <v>4</v>
      </c>
      <c r="I15" s="11">
        <v>3091</v>
      </c>
    </row>
    <row r="16" spans="2:9" ht="15">
      <c r="B16" s="99"/>
      <c r="C16" s="1" t="s">
        <v>67</v>
      </c>
      <c r="D16" s="5">
        <v>2135</v>
      </c>
      <c r="E16" s="5">
        <v>4815</v>
      </c>
      <c r="F16" s="5">
        <v>386</v>
      </c>
      <c r="G16" s="5">
        <v>71</v>
      </c>
      <c r="H16" s="5">
        <v>12</v>
      </c>
      <c r="I16" s="11">
        <v>7419</v>
      </c>
    </row>
    <row r="17" spans="2:9" ht="15">
      <c r="B17" s="99"/>
      <c r="C17" s="1" t="s">
        <v>87</v>
      </c>
      <c r="D17" s="5">
        <v>965</v>
      </c>
      <c r="E17" s="5">
        <v>2132</v>
      </c>
      <c r="F17" s="5">
        <v>196</v>
      </c>
      <c r="G17" s="5">
        <v>16</v>
      </c>
      <c r="H17" s="5">
        <v>4</v>
      </c>
      <c r="I17" s="11">
        <v>3313</v>
      </c>
    </row>
    <row r="18" spans="2:9" ht="15">
      <c r="B18" s="99"/>
      <c r="C18" s="1" t="s">
        <v>68</v>
      </c>
      <c r="D18" s="5">
        <v>768</v>
      </c>
      <c r="E18" s="5">
        <v>1548</v>
      </c>
      <c r="F18" s="5">
        <v>55</v>
      </c>
      <c r="G18" s="5">
        <v>13</v>
      </c>
      <c r="H18" s="5">
        <v>3</v>
      </c>
      <c r="I18" s="11">
        <v>2387</v>
      </c>
    </row>
    <row r="19" spans="2:9" ht="15">
      <c r="B19" s="99"/>
      <c r="C19" s="1" t="s">
        <v>69</v>
      </c>
      <c r="D19" s="5">
        <v>1131</v>
      </c>
      <c r="E19" s="5">
        <v>2225</v>
      </c>
      <c r="F19" s="5">
        <v>540</v>
      </c>
      <c r="G19" s="5">
        <v>31</v>
      </c>
      <c r="H19" s="5">
        <v>1</v>
      </c>
      <c r="I19" s="11">
        <v>3928</v>
      </c>
    </row>
    <row r="20" spans="2:9" ht="15">
      <c r="B20" s="99"/>
      <c r="C20" s="1" t="s">
        <v>70</v>
      </c>
      <c r="D20" s="5">
        <v>1189</v>
      </c>
      <c r="E20" s="5">
        <v>3565</v>
      </c>
      <c r="F20" s="5">
        <v>261</v>
      </c>
      <c r="G20" s="5">
        <v>30</v>
      </c>
      <c r="H20" s="5">
        <v>3</v>
      </c>
      <c r="I20" s="11">
        <v>5048</v>
      </c>
    </row>
    <row r="21" spans="2:9" ht="15">
      <c r="B21" s="99"/>
      <c r="C21" s="1" t="s">
        <v>71</v>
      </c>
      <c r="D21" s="5">
        <v>1899</v>
      </c>
      <c r="E21" s="5">
        <v>4806</v>
      </c>
      <c r="F21" s="5">
        <v>413</v>
      </c>
      <c r="G21" s="5">
        <v>45</v>
      </c>
      <c r="H21" s="5">
        <v>4</v>
      </c>
      <c r="I21" s="11">
        <v>7167</v>
      </c>
    </row>
    <row r="22" spans="2:9" ht="15">
      <c r="B22" s="99"/>
      <c r="C22" s="1" t="s">
        <v>72</v>
      </c>
      <c r="D22" s="5">
        <v>575</v>
      </c>
      <c r="E22" s="5">
        <v>1065</v>
      </c>
      <c r="F22" s="5">
        <v>98</v>
      </c>
      <c r="G22" s="5">
        <v>16</v>
      </c>
      <c r="H22" s="5">
        <v>2</v>
      </c>
      <c r="I22" s="11">
        <v>1756</v>
      </c>
    </row>
    <row r="23" spans="2:9" ht="15">
      <c r="B23" s="99"/>
      <c r="C23" s="1" t="s">
        <v>85</v>
      </c>
      <c r="D23" s="5">
        <v>3046</v>
      </c>
      <c r="E23" s="5">
        <v>4647</v>
      </c>
      <c r="F23" s="5">
        <v>361</v>
      </c>
      <c r="G23" s="5">
        <v>39</v>
      </c>
      <c r="H23" s="5">
        <v>5</v>
      </c>
      <c r="I23" s="11">
        <v>8098</v>
      </c>
    </row>
    <row r="24" spans="2:9" ht="15">
      <c r="B24" s="99"/>
      <c r="C24" s="1" t="s">
        <v>88</v>
      </c>
      <c r="D24" s="5">
        <v>2837</v>
      </c>
      <c r="E24" s="5">
        <v>4837</v>
      </c>
      <c r="F24" s="5">
        <v>579</v>
      </c>
      <c r="G24" s="5">
        <v>17</v>
      </c>
      <c r="H24" s="5">
        <v>1</v>
      </c>
      <c r="I24" s="11">
        <v>8271</v>
      </c>
    </row>
    <row r="25" spans="2:9" ht="15">
      <c r="B25" s="99"/>
      <c r="C25" s="1" t="s">
        <v>89</v>
      </c>
      <c r="D25" s="5">
        <v>1071</v>
      </c>
      <c r="E25" s="5">
        <v>1176</v>
      </c>
      <c r="F25" s="5">
        <v>78</v>
      </c>
      <c r="G25" s="5">
        <v>9</v>
      </c>
      <c r="H25" s="5">
        <v>5</v>
      </c>
      <c r="I25" s="11">
        <v>2339</v>
      </c>
    </row>
    <row r="26" spans="2:9" ht="15">
      <c r="B26" s="99"/>
      <c r="C26" s="1" t="s">
        <v>73</v>
      </c>
      <c r="D26" s="5">
        <v>456</v>
      </c>
      <c r="E26" s="5">
        <v>835</v>
      </c>
      <c r="F26" s="5">
        <v>164</v>
      </c>
      <c r="G26" s="5">
        <v>15</v>
      </c>
      <c r="H26" s="5">
        <v>2</v>
      </c>
      <c r="I26" s="11">
        <v>1472</v>
      </c>
    </row>
    <row r="27" spans="2:9" ht="15">
      <c r="B27" s="99"/>
      <c r="C27" s="1" t="s">
        <v>74</v>
      </c>
      <c r="D27" s="5">
        <v>2792</v>
      </c>
      <c r="E27" s="5">
        <v>4640</v>
      </c>
      <c r="F27" s="5">
        <v>720</v>
      </c>
      <c r="G27" s="5">
        <v>36</v>
      </c>
      <c r="H27" s="5">
        <v>5</v>
      </c>
      <c r="I27" s="11">
        <v>8193</v>
      </c>
    </row>
    <row r="28" spans="2:9" ht="15">
      <c r="B28" s="99"/>
      <c r="C28" s="1" t="s">
        <v>75</v>
      </c>
      <c r="D28" s="5">
        <v>2169</v>
      </c>
      <c r="E28" s="5">
        <v>3563</v>
      </c>
      <c r="F28" s="5">
        <v>403</v>
      </c>
      <c r="G28" s="5">
        <v>20</v>
      </c>
      <c r="H28" s="5">
        <v>3</v>
      </c>
      <c r="I28" s="11">
        <v>6158</v>
      </c>
    </row>
    <row r="29" spans="2:9" ht="15">
      <c r="B29" s="99"/>
      <c r="C29" s="1" t="s">
        <v>84</v>
      </c>
      <c r="D29" s="5">
        <v>3442</v>
      </c>
      <c r="E29" s="5">
        <v>5262</v>
      </c>
      <c r="F29" s="5">
        <v>640</v>
      </c>
      <c r="G29" s="5">
        <v>62</v>
      </c>
      <c r="H29" s="5">
        <v>3</v>
      </c>
      <c r="I29" s="11">
        <v>9409</v>
      </c>
    </row>
    <row r="30" spans="2:9" ht="15">
      <c r="B30" s="99"/>
      <c r="C30" s="1" t="s">
        <v>76</v>
      </c>
      <c r="D30" s="5">
        <v>2415</v>
      </c>
      <c r="E30" s="5">
        <v>3883</v>
      </c>
      <c r="F30" s="5">
        <v>250</v>
      </c>
      <c r="G30" s="5">
        <v>25</v>
      </c>
      <c r="H30" s="5">
        <v>4</v>
      </c>
      <c r="I30" s="11">
        <v>6577</v>
      </c>
    </row>
    <row r="31" spans="2:9" ht="15" customHeight="1">
      <c r="B31" s="100" t="s">
        <v>20</v>
      </c>
      <c r="C31" s="1" t="s">
        <v>77</v>
      </c>
      <c r="D31" s="5">
        <v>4181</v>
      </c>
      <c r="E31" s="5">
        <v>11156</v>
      </c>
      <c r="F31" s="5">
        <v>5087</v>
      </c>
      <c r="G31" s="5">
        <v>180</v>
      </c>
      <c r="H31" s="5">
        <v>8</v>
      </c>
      <c r="I31" s="11">
        <v>20612</v>
      </c>
    </row>
    <row r="32" spans="2:9" ht="15">
      <c r="B32" s="101"/>
      <c r="C32" s="1" t="s">
        <v>78</v>
      </c>
      <c r="D32" s="5">
        <v>3717</v>
      </c>
      <c r="E32" s="5">
        <v>11452</v>
      </c>
      <c r="F32" s="5">
        <v>4528</v>
      </c>
      <c r="G32" s="5">
        <v>165</v>
      </c>
      <c r="H32" s="5">
        <v>10</v>
      </c>
      <c r="I32" s="11">
        <v>19872</v>
      </c>
    </row>
    <row r="33" spans="2:9" ht="15">
      <c r="B33" s="101"/>
      <c r="C33" s="1" t="s">
        <v>79</v>
      </c>
      <c r="D33" s="5">
        <v>2230</v>
      </c>
      <c r="E33" s="5">
        <v>6144</v>
      </c>
      <c r="F33" s="5">
        <v>2600</v>
      </c>
      <c r="G33" s="5">
        <v>120</v>
      </c>
      <c r="H33" s="5">
        <v>6</v>
      </c>
      <c r="I33" s="11">
        <v>11100</v>
      </c>
    </row>
    <row r="34" spans="2:9" ht="15">
      <c r="B34" s="101"/>
      <c r="C34" s="1" t="s">
        <v>80</v>
      </c>
      <c r="D34" s="5">
        <v>6808</v>
      </c>
      <c r="E34" s="5">
        <v>19208</v>
      </c>
      <c r="F34" s="5">
        <v>5228</v>
      </c>
      <c r="G34" s="5">
        <v>281</v>
      </c>
      <c r="H34" s="5">
        <v>14</v>
      </c>
      <c r="I34" s="11">
        <v>31539</v>
      </c>
    </row>
    <row r="35" spans="2:9" ht="15">
      <c r="B35" s="101"/>
      <c r="C35" s="1" t="s">
        <v>86</v>
      </c>
      <c r="D35" s="5">
        <v>588</v>
      </c>
      <c r="E35" s="5">
        <v>2037</v>
      </c>
      <c r="F35" s="5">
        <v>4798</v>
      </c>
      <c r="G35" s="5">
        <v>49</v>
      </c>
      <c r="H35" s="5">
        <v>2</v>
      </c>
      <c r="I35" s="11">
        <v>7474</v>
      </c>
    </row>
    <row r="36" spans="2:9" ht="15">
      <c r="B36" s="101"/>
      <c r="C36" s="1" t="s">
        <v>81</v>
      </c>
      <c r="D36" s="5">
        <v>597</v>
      </c>
      <c r="E36" s="5">
        <v>1618</v>
      </c>
      <c r="F36" s="5">
        <v>4851</v>
      </c>
      <c r="G36" s="5">
        <v>50</v>
      </c>
      <c r="H36" s="5">
        <v>1</v>
      </c>
      <c r="I36" s="11">
        <v>7117</v>
      </c>
    </row>
    <row r="37" spans="2:9" ht="15">
      <c r="B37" s="101"/>
      <c r="C37" s="1" t="s">
        <v>82</v>
      </c>
      <c r="D37" s="5">
        <v>1549</v>
      </c>
      <c r="E37" s="5">
        <v>5013</v>
      </c>
      <c r="F37" s="5">
        <v>5702</v>
      </c>
      <c r="G37" s="5">
        <v>117</v>
      </c>
      <c r="H37" s="5">
        <v>3</v>
      </c>
      <c r="I37" s="11">
        <v>12384</v>
      </c>
    </row>
    <row r="38" spans="2:9" ht="15">
      <c r="B38" s="102"/>
      <c r="C38" s="1" t="s">
        <v>83</v>
      </c>
      <c r="D38" s="5">
        <v>1670</v>
      </c>
      <c r="E38" s="5">
        <v>4292</v>
      </c>
      <c r="F38" s="5">
        <v>1018</v>
      </c>
      <c r="G38" s="5">
        <v>79</v>
      </c>
      <c r="H38" s="5">
        <v>9</v>
      </c>
      <c r="I38" s="11">
        <v>7068</v>
      </c>
    </row>
    <row r="39" spans="2:9" ht="15">
      <c r="B39" s="104" t="s">
        <v>43</v>
      </c>
      <c r="C39" s="104"/>
      <c r="D39" s="50">
        <v>81694</v>
      </c>
      <c r="E39" s="50">
        <v>182531</v>
      </c>
      <c r="F39" s="50">
        <v>67632</v>
      </c>
      <c r="G39" s="50">
        <v>2180</v>
      </c>
      <c r="H39" s="50">
        <v>185</v>
      </c>
      <c r="I39" s="50">
        <v>334222</v>
      </c>
    </row>
    <row r="40" spans="4:8" ht="15">
      <c r="D40" s="9"/>
      <c r="E40" s="9"/>
      <c r="F40" s="9"/>
      <c r="G40" s="9"/>
      <c r="H40" s="9"/>
    </row>
  </sheetData>
  <sheetProtection/>
  <mergeCells count="4">
    <mergeCell ref="B5:C5"/>
    <mergeCell ref="B6:B30"/>
    <mergeCell ref="B31:B38"/>
    <mergeCell ref="B39:C3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SheetLayoutView="100" zoomScalePageLayoutView="0" workbookViewId="0" topLeftCell="A1">
      <selection activeCell="G3" sqref="G3:H3"/>
    </sheetView>
  </sheetViews>
  <sheetFormatPr defaultColWidth="11.421875" defaultRowHeight="15"/>
  <cols>
    <col min="1" max="1" width="3.57421875" style="0" customWidth="1"/>
    <col min="2" max="2" width="10.421875" style="0" customWidth="1"/>
    <col min="3" max="3" width="57.7109375" style="0" bestFit="1" customWidth="1"/>
    <col min="4" max="4" width="13.7109375" style="2" bestFit="1" customWidth="1"/>
    <col min="5" max="5" width="19.28125" style="2" customWidth="1"/>
    <col min="6" max="8" width="14.57421875" style="2" customWidth="1"/>
    <col min="9" max="9" width="8.421875" style="0" bestFit="1" customWidth="1"/>
  </cols>
  <sheetData>
    <row r="1" ht="15">
      <c r="A1" s="56" t="s">
        <v>40</v>
      </c>
    </row>
    <row r="3" spans="2:9" ht="75">
      <c r="B3" s="98" t="s">
        <v>15</v>
      </c>
      <c r="C3" s="98"/>
      <c r="D3" s="4" t="s">
        <v>14</v>
      </c>
      <c r="E3" s="4" t="s">
        <v>47</v>
      </c>
      <c r="F3" s="4" t="s">
        <v>48</v>
      </c>
      <c r="G3" s="4" t="s">
        <v>113</v>
      </c>
      <c r="H3" s="4" t="s">
        <v>124</v>
      </c>
      <c r="I3" s="4" t="s">
        <v>0</v>
      </c>
    </row>
    <row r="4" spans="2:9" ht="15">
      <c r="B4" s="99" t="s">
        <v>19</v>
      </c>
      <c r="C4" s="1" t="s">
        <v>57</v>
      </c>
      <c r="D4" s="5">
        <v>1445</v>
      </c>
      <c r="E4" s="5">
        <v>2356</v>
      </c>
      <c r="F4" s="5">
        <v>1846</v>
      </c>
      <c r="G4" s="5">
        <v>30</v>
      </c>
      <c r="H4" s="5">
        <v>6</v>
      </c>
      <c r="I4" s="11">
        <v>5683</v>
      </c>
    </row>
    <row r="5" spans="2:9" ht="15">
      <c r="B5" s="99"/>
      <c r="C5" s="1" t="s">
        <v>58</v>
      </c>
      <c r="D5" s="5">
        <v>527</v>
      </c>
      <c r="E5" s="5">
        <v>1271</v>
      </c>
      <c r="F5" s="5">
        <v>3273</v>
      </c>
      <c r="G5" s="5">
        <v>24</v>
      </c>
      <c r="H5" s="5">
        <v>0</v>
      </c>
      <c r="I5" s="11">
        <v>5095</v>
      </c>
    </row>
    <row r="6" spans="2:9" ht="15">
      <c r="B6" s="99"/>
      <c r="C6" s="1" t="s">
        <v>59</v>
      </c>
      <c r="D6" s="5">
        <v>1861</v>
      </c>
      <c r="E6" s="5">
        <v>3355</v>
      </c>
      <c r="F6" s="5">
        <v>683</v>
      </c>
      <c r="G6" s="5">
        <v>24</v>
      </c>
      <c r="H6" s="5">
        <v>2</v>
      </c>
      <c r="I6" s="11">
        <v>5925</v>
      </c>
    </row>
    <row r="7" spans="2:9" ht="15">
      <c r="B7" s="99"/>
      <c r="C7" s="1" t="s">
        <v>60</v>
      </c>
      <c r="D7" s="5">
        <v>589</v>
      </c>
      <c r="E7" s="5">
        <v>2253</v>
      </c>
      <c r="F7" s="5">
        <v>828</v>
      </c>
      <c r="G7" s="5">
        <v>17</v>
      </c>
      <c r="H7" s="5">
        <v>0</v>
      </c>
      <c r="I7" s="11">
        <v>3687</v>
      </c>
    </row>
    <row r="8" spans="2:9" ht="15">
      <c r="B8" s="99"/>
      <c r="C8" s="1" t="s">
        <v>61</v>
      </c>
      <c r="D8" s="5">
        <v>1039</v>
      </c>
      <c r="E8" s="5">
        <v>2413</v>
      </c>
      <c r="F8" s="5">
        <v>763</v>
      </c>
      <c r="G8" s="5">
        <v>19</v>
      </c>
      <c r="H8" s="5">
        <v>3</v>
      </c>
      <c r="I8" s="11">
        <v>4237</v>
      </c>
    </row>
    <row r="9" spans="2:9" ht="15">
      <c r="B9" s="99"/>
      <c r="C9" s="1" t="s">
        <v>62</v>
      </c>
      <c r="D9" s="5">
        <v>1123</v>
      </c>
      <c r="E9" s="5">
        <v>2420</v>
      </c>
      <c r="F9" s="5">
        <v>333</v>
      </c>
      <c r="G9" s="5">
        <v>21</v>
      </c>
      <c r="H9" s="5">
        <v>6</v>
      </c>
      <c r="I9" s="11">
        <v>3903</v>
      </c>
    </row>
    <row r="10" spans="2:9" ht="15">
      <c r="B10" s="99"/>
      <c r="C10" s="1" t="s">
        <v>63</v>
      </c>
      <c r="D10" s="5">
        <v>1183</v>
      </c>
      <c r="E10" s="5">
        <v>1796</v>
      </c>
      <c r="F10" s="5">
        <v>330</v>
      </c>
      <c r="G10" s="5">
        <v>17</v>
      </c>
      <c r="H10" s="5">
        <v>1</v>
      </c>
      <c r="I10" s="11">
        <v>3327</v>
      </c>
    </row>
    <row r="11" spans="2:9" ht="15">
      <c r="B11" s="99"/>
      <c r="C11" s="1" t="s">
        <v>64</v>
      </c>
      <c r="D11" s="5">
        <v>624</v>
      </c>
      <c r="E11" s="5">
        <v>1479</v>
      </c>
      <c r="F11" s="5">
        <v>328</v>
      </c>
      <c r="G11" s="5">
        <v>16</v>
      </c>
      <c r="H11" s="5">
        <v>1</v>
      </c>
      <c r="I11" s="11">
        <v>2448</v>
      </c>
    </row>
    <row r="12" spans="2:9" ht="15">
      <c r="B12" s="99"/>
      <c r="C12" s="1" t="s">
        <v>65</v>
      </c>
      <c r="D12" s="5">
        <v>923</v>
      </c>
      <c r="E12" s="5">
        <v>2436</v>
      </c>
      <c r="F12" s="5">
        <v>487</v>
      </c>
      <c r="G12" s="5">
        <v>17</v>
      </c>
      <c r="H12" s="5">
        <v>3</v>
      </c>
      <c r="I12" s="11">
        <v>3866</v>
      </c>
    </row>
    <row r="13" spans="2:9" ht="15">
      <c r="B13" s="99"/>
      <c r="C13" s="1" t="s">
        <v>66</v>
      </c>
      <c r="D13" s="5">
        <v>383</v>
      </c>
      <c r="E13" s="5">
        <v>643</v>
      </c>
      <c r="F13" s="5">
        <v>90</v>
      </c>
      <c r="G13" s="5">
        <v>13</v>
      </c>
      <c r="H13" s="5">
        <v>1</v>
      </c>
      <c r="I13" s="11">
        <v>1130</v>
      </c>
    </row>
    <row r="14" spans="2:9" ht="15">
      <c r="B14" s="99"/>
      <c r="C14" s="1" t="s">
        <v>67</v>
      </c>
      <c r="D14" s="5">
        <v>780</v>
      </c>
      <c r="E14" s="5">
        <v>1784</v>
      </c>
      <c r="F14" s="5">
        <v>123</v>
      </c>
      <c r="G14" s="5">
        <v>30</v>
      </c>
      <c r="H14" s="5">
        <v>8</v>
      </c>
      <c r="I14" s="11">
        <v>2725</v>
      </c>
    </row>
    <row r="15" spans="2:9" ht="15">
      <c r="B15" s="99"/>
      <c r="C15" s="1" t="s">
        <v>87</v>
      </c>
      <c r="D15" s="5">
        <v>565</v>
      </c>
      <c r="E15" s="5">
        <v>1095</v>
      </c>
      <c r="F15" s="5">
        <v>68</v>
      </c>
      <c r="G15" s="5">
        <v>8</v>
      </c>
      <c r="H15" s="5">
        <v>3</v>
      </c>
      <c r="I15" s="11">
        <v>1739</v>
      </c>
    </row>
    <row r="16" spans="2:9" ht="15">
      <c r="B16" s="99"/>
      <c r="C16" s="1" t="s">
        <v>68</v>
      </c>
      <c r="D16" s="5">
        <v>314</v>
      </c>
      <c r="E16" s="5">
        <v>710</v>
      </c>
      <c r="F16" s="5">
        <v>13</v>
      </c>
      <c r="G16" s="5">
        <v>9</v>
      </c>
      <c r="H16" s="5">
        <v>0</v>
      </c>
      <c r="I16" s="11">
        <v>1046</v>
      </c>
    </row>
    <row r="17" spans="2:9" ht="15">
      <c r="B17" s="99"/>
      <c r="C17" s="1" t="s">
        <v>69</v>
      </c>
      <c r="D17" s="5">
        <v>470</v>
      </c>
      <c r="E17" s="5">
        <v>787</v>
      </c>
      <c r="F17" s="5">
        <v>188</v>
      </c>
      <c r="G17" s="5">
        <v>13</v>
      </c>
      <c r="H17" s="5">
        <v>0</v>
      </c>
      <c r="I17" s="11">
        <v>1458</v>
      </c>
    </row>
    <row r="18" spans="2:9" ht="15">
      <c r="B18" s="99"/>
      <c r="C18" s="1" t="s">
        <v>70</v>
      </c>
      <c r="D18" s="5">
        <v>403</v>
      </c>
      <c r="E18" s="5">
        <v>1421</v>
      </c>
      <c r="F18" s="5">
        <v>54</v>
      </c>
      <c r="G18" s="5">
        <v>12</v>
      </c>
      <c r="H18" s="5">
        <v>3</v>
      </c>
      <c r="I18" s="11">
        <v>1893</v>
      </c>
    </row>
    <row r="19" spans="2:9" ht="15">
      <c r="B19" s="99"/>
      <c r="C19" s="1" t="s">
        <v>71</v>
      </c>
      <c r="D19" s="5">
        <v>519</v>
      </c>
      <c r="E19" s="5">
        <v>1152</v>
      </c>
      <c r="F19" s="5">
        <v>70</v>
      </c>
      <c r="G19" s="5">
        <v>15</v>
      </c>
      <c r="H19" s="5">
        <v>1</v>
      </c>
      <c r="I19" s="11">
        <v>1757</v>
      </c>
    </row>
    <row r="20" spans="2:9" ht="15">
      <c r="B20" s="99"/>
      <c r="C20" s="1" t="s">
        <v>72</v>
      </c>
      <c r="D20" s="5">
        <v>349</v>
      </c>
      <c r="E20" s="5">
        <v>648</v>
      </c>
      <c r="F20" s="5">
        <v>37</v>
      </c>
      <c r="G20" s="5">
        <v>9</v>
      </c>
      <c r="H20" s="5">
        <v>1</v>
      </c>
      <c r="I20" s="11">
        <v>1044</v>
      </c>
    </row>
    <row r="21" spans="2:9" ht="15">
      <c r="B21" s="99"/>
      <c r="C21" s="1" t="s">
        <v>85</v>
      </c>
      <c r="D21" s="5">
        <v>1041</v>
      </c>
      <c r="E21" s="5">
        <v>1418</v>
      </c>
      <c r="F21" s="5">
        <v>83</v>
      </c>
      <c r="G21" s="5">
        <v>7</v>
      </c>
      <c r="H21" s="5">
        <v>2</v>
      </c>
      <c r="I21" s="11">
        <v>2551</v>
      </c>
    </row>
    <row r="22" spans="2:9" ht="15">
      <c r="B22" s="99"/>
      <c r="C22" s="1" t="s">
        <v>88</v>
      </c>
      <c r="D22" s="5">
        <v>871</v>
      </c>
      <c r="E22" s="5">
        <v>1572</v>
      </c>
      <c r="F22" s="5">
        <v>135</v>
      </c>
      <c r="G22" s="5">
        <v>6</v>
      </c>
      <c r="H22" s="5">
        <v>0</v>
      </c>
      <c r="I22" s="11">
        <v>2584</v>
      </c>
    </row>
    <row r="23" spans="2:9" ht="15">
      <c r="B23" s="99"/>
      <c r="C23" s="1" t="s">
        <v>89</v>
      </c>
      <c r="D23" s="5">
        <v>542</v>
      </c>
      <c r="E23" s="5">
        <v>530</v>
      </c>
      <c r="F23" s="5">
        <v>31</v>
      </c>
      <c r="G23" s="5">
        <v>5</v>
      </c>
      <c r="H23" s="5">
        <v>3</v>
      </c>
      <c r="I23" s="11">
        <v>1111</v>
      </c>
    </row>
    <row r="24" spans="2:9" ht="15">
      <c r="B24" s="99"/>
      <c r="C24" s="1" t="s">
        <v>73</v>
      </c>
      <c r="D24" s="5">
        <v>220</v>
      </c>
      <c r="E24" s="5">
        <v>347</v>
      </c>
      <c r="F24" s="5">
        <v>48</v>
      </c>
      <c r="G24" s="5">
        <v>2</v>
      </c>
      <c r="H24" s="5">
        <v>1</v>
      </c>
      <c r="I24" s="11">
        <v>618</v>
      </c>
    </row>
    <row r="25" spans="2:9" ht="15">
      <c r="B25" s="99"/>
      <c r="C25" s="1" t="s">
        <v>74</v>
      </c>
      <c r="D25" s="5">
        <v>675</v>
      </c>
      <c r="E25" s="5">
        <v>963</v>
      </c>
      <c r="F25" s="5">
        <v>159</v>
      </c>
      <c r="G25" s="5">
        <v>6</v>
      </c>
      <c r="H25" s="5">
        <v>0</v>
      </c>
      <c r="I25" s="11">
        <v>1803</v>
      </c>
    </row>
    <row r="26" spans="2:9" ht="15">
      <c r="B26" s="99"/>
      <c r="C26" s="1" t="s">
        <v>75</v>
      </c>
      <c r="D26" s="5">
        <v>768</v>
      </c>
      <c r="E26" s="5">
        <v>1098</v>
      </c>
      <c r="F26" s="5">
        <v>70</v>
      </c>
      <c r="G26" s="5">
        <v>6</v>
      </c>
      <c r="H26" s="5">
        <v>1</v>
      </c>
      <c r="I26" s="11">
        <v>1943</v>
      </c>
    </row>
    <row r="27" spans="2:9" ht="15">
      <c r="B27" s="99"/>
      <c r="C27" s="1" t="s">
        <v>84</v>
      </c>
      <c r="D27" s="5">
        <v>1001</v>
      </c>
      <c r="E27" s="5">
        <v>1333</v>
      </c>
      <c r="F27" s="5">
        <v>136</v>
      </c>
      <c r="G27" s="5">
        <v>17</v>
      </c>
      <c r="H27" s="5">
        <v>1</v>
      </c>
      <c r="I27" s="11">
        <v>2488</v>
      </c>
    </row>
    <row r="28" spans="2:9" ht="15">
      <c r="B28" s="99"/>
      <c r="C28" s="1" t="s">
        <v>76</v>
      </c>
      <c r="D28" s="5">
        <v>942</v>
      </c>
      <c r="E28" s="5">
        <v>1352</v>
      </c>
      <c r="F28" s="5">
        <v>55</v>
      </c>
      <c r="G28" s="5">
        <v>4</v>
      </c>
      <c r="H28" s="5">
        <v>1</v>
      </c>
      <c r="I28" s="11">
        <v>2354</v>
      </c>
    </row>
    <row r="29" spans="2:9" ht="15" customHeight="1">
      <c r="B29" s="100" t="s">
        <v>20</v>
      </c>
      <c r="C29" s="1" t="s">
        <v>77</v>
      </c>
      <c r="D29" s="5">
        <v>765</v>
      </c>
      <c r="E29" s="5">
        <v>1593</v>
      </c>
      <c r="F29" s="5">
        <v>1098</v>
      </c>
      <c r="G29" s="5">
        <v>28</v>
      </c>
      <c r="H29" s="5">
        <v>2</v>
      </c>
      <c r="I29" s="11">
        <v>3486</v>
      </c>
    </row>
    <row r="30" spans="2:9" ht="15">
      <c r="B30" s="101"/>
      <c r="C30" s="1" t="s">
        <v>78</v>
      </c>
      <c r="D30" s="5">
        <v>867</v>
      </c>
      <c r="E30" s="5">
        <v>2646</v>
      </c>
      <c r="F30" s="5">
        <v>1356</v>
      </c>
      <c r="G30" s="5">
        <v>46</v>
      </c>
      <c r="H30" s="5">
        <v>2</v>
      </c>
      <c r="I30" s="11">
        <v>4917</v>
      </c>
    </row>
    <row r="31" spans="2:9" ht="15">
      <c r="B31" s="101"/>
      <c r="C31" s="1" t="s">
        <v>79</v>
      </c>
      <c r="D31" s="5">
        <v>382</v>
      </c>
      <c r="E31" s="5">
        <v>1079</v>
      </c>
      <c r="F31" s="5">
        <v>481</v>
      </c>
      <c r="G31" s="5">
        <v>18</v>
      </c>
      <c r="H31" s="5">
        <v>1</v>
      </c>
      <c r="I31" s="11">
        <v>1961</v>
      </c>
    </row>
    <row r="32" spans="2:9" ht="15">
      <c r="B32" s="101"/>
      <c r="C32" s="1" t="s">
        <v>80</v>
      </c>
      <c r="D32" s="5">
        <v>3127</v>
      </c>
      <c r="E32" s="5">
        <v>8796</v>
      </c>
      <c r="F32" s="5">
        <v>2194</v>
      </c>
      <c r="G32" s="5">
        <v>144</v>
      </c>
      <c r="H32" s="5">
        <v>5</v>
      </c>
      <c r="I32" s="11">
        <v>14266</v>
      </c>
    </row>
    <row r="33" spans="2:9" ht="15">
      <c r="B33" s="101"/>
      <c r="C33" s="1" t="s">
        <v>86</v>
      </c>
      <c r="D33" s="5">
        <v>73</v>
      </c>
      <c r="E33" s="5">
        <v>322</v>
      </c>
      <c r="F33" s="5">
        <v>1468</v>
      </c>
      <c r="G33" s="5">
        <v>9</v>
      </c>
      <c r="H33" s="5">
        <v>0</v>
      </c>
      <c r="I33" s="11">
        <v>1872</v>
      </c>
    </row>
    <row r="34" spans="2:9" ht="15">
      <c r="B34" s="101"/>
      <c r="C34" s="1" t="s">
        <v>81</v>
      </c>
      <c r="D34" s="5">
        <v>77</v>
      </c>
      <c r="E34" s="5">
        <v>164</v>
      </c>
      <c r="F34" s="5">
        <v>1294</v>
      </c>
      <c r="G34" s="5">
        <v>10</v>
      </c>
      <c r="H34" s="5">
        <v>0</v>
      </c>
      <c r="I34" s="11">
        <v>1545</v>
      </c>
    </row>
    <row r="35" spans="2:9" ht="15">
      <c r="B35" s="101"/>
      <c r="C35" s="1" t="s">
        <v>82</v>
      </c>
      <c r="D35" s="5">
        <v>226</v>
      </c>
      <c r="E35" s="5">
        <v>1015</v>
      </c>
      <c r="F35" s="5">
        <v>1916</v>
      </c>
      <c r="G35" s="5">
        <v>23</v>
      </c>
      <c r="H35" s="5">
        <v>2</v>
      </c>
      <c r="I35" s="11">
        <v>3182</v>
      </c>
    </row>
    <row r="36" spans="2:9" ht="15">
      <c r="B36" s="102"/>
      <c r="C36" s="1" t="s">
        <v>83</v>
      </c>
      <c r="D36" s="5">
        <v>499</v>
      </c>
      <c r="E36" s="5">
        <v>1222</v>
      </c>
      <c r="F36" s="5">
        <v>247</v>
      </c>
      <c r="G36" s="5">
        <v>13</v>
      </c>
      <c r="H36" s="5">
        <v>2</v>
      </c>
      <c r="I36" s="11">
        <v>1983</v>
      </c>
    </row>
    <row r="37" spans="2:9" ht="15">
      <c r="B37" s="104" t="s">
        <v>43</v>
      </c>
      <c r="C37" s="104"/>
      <c r="D37" s="50">
        <v>25173</v>
      </c>
      <c r="E37" s="50">
        <v>53469</v>
      </c>
      <c r="F37" s="50">
        <v>20285</v>
      </c>
      <c r="G37" s="50">
        <v>638</v>
      </c>
      <c r="H37" s="50">
        <v>62</v>
      </c>
      <c r="I37" s="50">
        <v>99627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SheetLayoutView="10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3.00390625" style="0" customWidth="1"/>
    <col min="3" max="3" width="50.57421875" style="0" customWidth="1"/>
    <col min="4" max="4" width="13.57421875" style="2" customWidth="1"/>
    <col min="5" max="8" width="19.28125" style="2" customWidth="1"/>
    <col min="9" max="9" width="19.28125" style="0" customWidth="1"/>
  </cols>
  <sheetData>
    <row r="1" ht="15">
      <c r="A1" s="56" t="s">
        <v>41</v>
      </c>
    </row>
    <row r="3" spans="2:9" ht="45">
      <c r="B3" s="98" t="s">
        <v>15</v>
      </c>
      <c r="C3" s="98"/>
      <c r="D3" s="4" t="s">
        <v>14</v>
      </c>
      <c r="E3" s="4" t="s">
        <v>47</v>
      </c>
      <c r="F3" s="4" t="s">
        <v>48</v>
      </c>
      <c r="G3" s="4" t="s">
        <v>113</v>
      </c>
      <c r="H3" s="4" t="s">
        <v>124</v>
      </c>
      <c r="I3" s="4" t="s">
        <v>0</v>
      </c>
    </row>
    <row r="4" spans="2:9" ht="15" customHeight="1">
      <c r="B4" s="109" t="s">
        <v>19</v>
      </c>
      <c r="C4" s="1" t="s">
        <v>57</v>
      </c>
      <c r="D4" s="5">
        <v>1330</v>
      </c>
      <c r="E4" s="5">
        <v>2240</v>
      </c>
      <c r="F4" s="5">
        <v>1730</v>
      </c>
      <c r="G4" s="5">
        <v>29</v>
      </c>
      <c r="H4" s="5">
        <v>6</v>
      </c>
      <c r="I4" s="11">
        <v>5335</v>
      </c>
    </row>
    <row r="5" spans="2:9" ht="15">
      <c r="B5" s="110"/>
      <c r="C5" s="1" t="s">
        <v>58</v>
      </c>
      <c r="D5" s="5">
        <v>473</v>
      </c>
      <c r="E5" s="5">
        <v>1159</v>
      </c>
      <c r="F5" s="5">
        <v>3062</v>
      </c>
      <c r="G5" s="5">
        <v>20</v>
      </c>
      <c r="H5" s="5">
        <v>0</v>
      </c>
      <c r="I5" s="11">
        <v>4714</v>
      </c>
    </row>
    <row r="6" spans="2:9" ht="15">
      <c r="B6" s="110"/>
      <c r="C6" s="1" t="s">
        <v>59</v>
      </c>
      <c r="D6" s="5">
        <v>1547</v>
      </c>
      <c r="E6" s="5">
        <v>2849</v>
      </c>
      <c r="F6" s="5">
        <v>595</v>
      </c>
      <c r="G6" s="5">
        <v>22</v>
      </c>
      <c r="H6" s="5">
        <v>1</v>
      </c>
      <c r="I6" s="11">
        <v>5014</v>
      </c>
    </row>
    <row r="7" spans="2:9" ht="15">
      <c r="B7" s="110"/>
      <c r="C7" s="1" t="s">
        <v>60</v>
      </c>
      <c r="D7" s="5">
        <v>493</v>
      </c>
      <c r="E7" s="5">
        <v>2000</v>
      </c>
      <c r="F7" s="5">
        <v>708</v>
      </c>
      <c r="G7" s="5">
        <v>17</v>
      </c>
      <c r="H7" s="5">
        <v>0</v>
      </c>
      <c r="I7" s="11">
        <v>3218</v>
      </c>
    </row>
    <row r="8" spans="2:9" ht="15">
      <c r="B8" s="110"/>
      <c r="C8" s="1" t="s">
        <v>61</v>
      </c>
      <c r="D8" s="5">
        <v>834</v>
      </c>
      <c r="E8" s="5">
        <v>2055</v>
      </c>
      <c r="F8" s="5">
        <v>663</v>
      </c>
      <c r="G8" s="5">
        <v>16</v>
      </c>
      <c r="H8" s="5">
        <v>2</v>
      </c>
      <c r="I8" s="11">
        <v>3570</v>
      </c>
    </row>
    <row r="9" spans="2:9" ht="15">
      <c r="B9" s="110"/>
      <c r="C9" s="1" t="s">
        <v>62</v>
      </c>
      <c r="D9" s="5">
        <v>948</v>
      </c>
      <c r="E9" s="5">
        <v>2176</v>
      </c>
      <c r="F9" s="5">
        <v>301</v>
      </c>
      <c r="G9" s="5">
        <v>22</v>
      </c>
      <c r="H9" s="5">
        <v>2</v>
      </c>
      <c r="I9" s="11">
        <v>3449</v>
      </c>
    </row>
    <row r="10" spans="2:9" ht="15">
      <c r="B10" s="110"/>
      <c r="C10" s="1" t="s">
        <v>63</v>
      </c>
      <c r="D10" s="5">
        <v>984</v>
      </c>
      <c r="E10" s="5">
        <v>1486</v>
      </c>
      <c r="F10" s="5">
        <v>265</v>
      </c>
      <c r="G10" s="5">
        <v>15</v>
      </c>
      <c r="H10" s="5">
        <v>0</v>
      </c>
      <c r="I10" s="11">
        <v>2750</v>
      </c>
    </row>
    <row r="11" spans="2:9" ht="15">
      <c r="B11" s="110"/>
      <c r="C11" s="1" t="s">
        <v>64</v>
      </c>
      <c r="D11" s="5">
        <v>516</v>
      </c>
      <c r="E11" s="5">
        <v>1272</v>
      </c>
      <c r="F11" s="5">
        <v>297</v>
      </c>
      <c r="G11" s="5">
        <v>11</v>
      </c>
      <c r="H11" s="5">
        <v>1</v>
      </c>
      <c r="I11" s="11">
        <v>2097</v>
      </c>
    </row>
    <row r="12" spans="2:9" ht="15">
      <c r="B12" s="110"/>
      <c r="C12" s="1" t="s">
        <v>65</v>
      </c>
      <c r="D12" s="5">
        <v>763</v>
      </c>
      <c r="E12" s="5">
        <v>2134</v>
      </c>
      <c r="F12" s="5">
        <v>401</v>
      </c>
      <c r="G12" s="5">
        <v>13</v>
      </c>
      <c r="H12" s="5">
        <v>3</v>
      </c>
      <c r="I12" s="11">
        <v>3314</v>
      </c>
    </row>
    <row r="13" spans="2:9" ht="15">
      <c r="B13" s="110"/>
      <c r="C13" s="1" t="s">
        <v>66</v>
      </c>
      <c r="D13" s="5">
        <v>344</v>
      </c>
      <c r="E13" s="5">
        <v>582</v>
      </c>
      <c r="F13" s="5">
        <v>84</v>
      </c>
      <c r="G13" s="5">
        <v>10</v>
      </c>
      <c r="H13" s="5">
        <v>1</v>
      </c>
      <c r="I13" s="11">
        <v>1021</v>
      </c>
    </row>
    <row r="14" spans="2:9" ht="15">
      <c r="B14" s="110"/>
      <c r="C14" s="1" t="s">
        <v>67</v>
      </c>
      <c r="D14" s="5">
        <v>631</v>
      </c>
      <c r="E14" s="5">
        <v>1438</v>
      </c>
      <c r="F14" s="5">
        <v>95</v>
      </c>
      <c r="G14" s="5">
        <v>24</v>
      </c>
      <c r="H14" s="5">
        <v>3</v>
      </c>
      <c r="I14" s="11">
        <v>2191</v>
      </c>
    </row>
    <row r="15" spans="2:9" ht="15">
      <c r="B15" s="110"/>
      <c r="C15" s="1" t="s">
        <v>87</v>
      </c>
      <c r="D15" s="5">
        <v>467</v>
      </c>
      <c r="E15" s="5">
        <v>922</v>
      </c>
      <c r="F15" s="5">
        <v>59</v>
      </c>
      <c r="G15" s="5">
        <v>7</v>
      </c>
      <c r="H15" s="5">
        <v>3</v>
      </c>
      <c r="I15" s="11">
        <v>1458</v>
      </c>
    </row>
    <row r="16" spans="2:9" ht="15">
      <c r="B16" s="110"/>
      <c r="C16" s="1" t="s">
        <v>68</v>
      </c>
      <c r="D16" s="5">
        <v>270</v>
      </c>
      <c r="E16" s="5">
        <v>648</v>
      </c>
      <c r="F16" s="5">
        <v>12</v>
      </c>
      <c r="G16" s="5">
        <v>9</v>
      </c>
      <c r="H16" s="5">
        <v>0</v>
      </c>
      <c r="I16" s="11">
        <v>939</v>
      </c>
    </row>
    <row r="17" spans="2:9" ht="15">
      <c r="B17" s="110"/>
      <c r="C17" s="1" t="s">
        <v>69</v>
      </c>
      <c r="D17" s="5">
        <v>373</v>
      </c>
      <c r="E17" s="5">
        <v>648</v>
      </c>
      <c r="F17" s="5">
        <v>143</v>
      </c>
      <c r="G17" s="5">
        <v>13</v>
      </c>
      <c r="H17" s="5">
        <v>0</v>
      </c>
      <c r="I17" s="11">
        <v>1177</v>
      </c>
    </row>
    <row r="18" spans="2:9" ht="15">
      <c r="B18" s="110"/>
      <c r="C18" s="1" t="s">
        <v>70</v>
      </c>
      <c r="D18" s="5">
        <v>341</v>
      </c>
      <c r="E18" s="5">
        <v>1268</v>
      </c>
      <c r="F18" s="5">
        <v>42</v>
      </c>
      <c r="G18" s="5">
        <v>10</v>
      </c>
      <c r="H18" s="5">
        <v>3</v>
      </c>
      <c r="I18" s="11">
        <v>1664</v>
      </c>
    </row>
    <row r="19" spans="2:9" ht="15">
      <c r="B19" s="110"/>
      <c r="C19" s="1" t="s">
        <v>71</v>
      </c>
      <c r="D19" s="5">
        <v>474</v>
      </c>
      <c r="E19" s="5">
        <v>1159</v>
      </c>
      <c r="F19" s="5">
        <v>67</v>
      </c>
      <c r="G19" s="5">
        <v>11</v>
      </c>
      <c r="H19" s="5">
        <v>1</v>
      </c>
      <c r="I19" s="11">
        <v>1712</v>
      </c>
    </row>
    <row r="20" spans="2:9" ht="15">
      <c r="B20" s="110"/>
      <c r="C20" s="1" t="s">
        <v>72</v>
      </c>
      <c r="D20" s="5">
        <v>280</v>
      </c>
      <c r="E20" s="5">
        <v>554</v>
      </c>
      <c r="F20" s="5">
        <v>35</v>
      </c>
      <c r="G20" s="5">
        <v>8</v>
      </c>
      <c r="H20" s="5">
        <v>1</v>
      </c>
      <c r="I20" s="11">
        <v>878</v>
      </c>
    </row>
    <row r="21" spans="2:9" ht="15">
      <c r="B21" s="110"/>
      <c r="C21" s="1" t="s">
        <v>85</v>
      </c>
      <c r="D21" s="5">
        <v>935</v>
      </c>
      <c r="E21" s="5">
        <v>1284</v>
      </c>
      <c r="F21" s="5">
        <v>78</v>
      </c>
      <c r="G21" s="5">
        <v>8</v>
      </c>
      <c r="H21" s="5">
        <v>1</v>
      </c>
      <c r="I21" s="11">
        <v>2306</v>
      </c>
    </row>
    <row r="22" spans="2:9" ht="15">
      <c r="B22" s="110"/>
      <c r="C22" s="1" t="s">
        <v>88</v>
      </c>
      <c r="D22" s="5">
        <v>707</v>
      </c>
      <c r="E22" s="5">
        <v>1349</v>
      </c>
      <c r="F22" s="5">
        <v>114</v>
      </c>
      <c r="G22" s="5">
        <v>4</v>
      </c>
      <c r="H22" s="5">
        <v>0</v>
      </c>
      <c r="I22" s="11">
        <v>2174</v>
      </c>
    </row>
    <row r="23" spans="2:9" ht="15">
      <c r="B23" s="110"/>
      <c r="C23" s="1" t="s">
        <v>89</v>
      </c>
      <c r="D23" s="5">
        <v>467</v>
      </c>
      <c r="E23" s="5">
        <v>437</v>
      </c>
      <c r="F23" s="5">
        <v>25</v>
      </c>
      <c r="G23" s="5">
        <v>3</v>
      </c>
      <c r="H23" s="5">
        <v>3</v>
      </c>
      <c r="I23" s="11">
        <v>935</v>
      </c>
    </row>
    <row r="24" spans="2:9" ht="15">
      <c r="B24" s="110"/>
      <c r="C24" s="1" t="s">
        <v>73</v>
      </c>
      <c r="D24" s="5">
        <v>199</v>
      </c>
      <c r="E24" s="5">
        <v>317</v>
      </c>
      <c r="F24" s="5">
        <v>56</v>
      </c>
      <c r="G24" s="5">
        <v>3</v>
      </c>
      <c r="H24" s="5">
        <v>1</v>
      </c>
      <c r="I24" s="11">
        <v>576</v>
      </c>
    </row>
    <row r="25" spans="2:9" ht="15">
      <c r="B25" s="110"/>
      <c r="C25" s="1" t="s">
        <v>74</v>
      </c>
      <c r="D25" s="5">
        <v>711</v>
      </c>
      <c r="E25" s="5">
        <v>959</v>
      </c>
      <c r="F25" s="5">
        <v>157</v>
      </c>
      <c r="G25" s="5">
        <v>7</v>
      </c>
      <c r="H25" s="5">
        <v>0</v>
      </c>
      <c r="I25" s="11">
        <v>1834</v>
      </c>
    </row>
    <row r="26" spans="2:9" ht="15">
      <c r="B26" s="110"/>
      <c r="C26" s="1" t="s">
        <v>75</v>
      </c>
      <c r="D26" s="5">
        <v>588</v>
      </c>
      <c r="E26" s="5">
        <v>888</v>
      </c>
      <c r="F26" s="5">
        <v>64</v>
      </c>
      <c r="G26" s="5">
        <v>6</v>
      </c>
      <c r="H26" s="5">
        <v>1</v>
      </c>
      <c r="I26" s="11">
        <v>1547</v>
      </c>
    </row>
    <row r="27" spans="2:9" ht="15">
      <c r="B27" s="110"/>
      <c r="C27" s="1" t="s">
        <v>84</v>
      </c>
      <c r="D27" s="5">
        <v>813</v>
      </c>
      <c r="E27" s="5">
        <v>1024</v>
      </c>
      <c r="F27" s="5">
        <v>102</v>
      </c>
      <c r="G27" s="5">
        <v>12</v>
      </c>
      <c r="H27" s="5">
        <v>0</v>
      </c>
      <c r="I27" s="11">
        <v>1951</v>
      </c>
    </row>
    <row r="28" spans="2:9" ht="15">
      <c r="B28" s="111"/>
      <c r="C28" s="1" t="s">
        <v>76</v>
      </c>
      <c r="D28" s="5">
        <v>722</v>
      </c>
      <c r="E28" s="5">
        <v>1127</v>
      </c>
      <c r="F28" s="5">
        <v>51</v>
      </c>
      <c r="G28" s="5">
        <v>1</v>
      </c>
      <c r="H28" s="5">
        <v>1</v>
      </c>
      <c r="I28" s="11">
        <v>1902</v>
      </c>
    </row>
    <row r="29" spans="2:9" ht="15" customHeight="1">
      <c r="B29" s="100" t="s">
        <v>20</v>
      </c>
      <c r="C29" s="1" t="s">
        <v>77</v>
      </c>
      <c r="D29" s="5">
        <v>629</v>
      </c>
      <c r="E29" s="5">
        <v>1359</v>
      </c>
      <c r="F29" s="5">
        <v>919</v>
      </c>
      <c r="G29" s="5">
        <v>24</v>
      </c>
      <c r="H29" s="5">
        <v>1</v>
      </c>
      <c r="I29" s="11">
        <v>2932</v>
      </c>
    </row>
    <row r="30" spans="2:9" ht="15">
      <c r="B30" s="101"/>
      <c r="C30" s="1" t="s">
        <v>78</v>
      </c>
      <c r="D30" s="5">
        <v>382</v>
      </c>
      <c r="E30" s="5">
        <v>1541</v>
      </c>
      <c r="F30" s="5">
        <v>1085</v>
      </c>
      <c r="G30" s="5">
        <v>28</v>
      </c>
      <c r="H30" s="5">
        <v>1</v>
      </c>
      <c r="I30" s="11">
        <v>3037</v>
      </c>
    </row>
    <row r="31" spans="2:9" ht="15">
      <c r="B31" s="101"/>
      <c r="C31" s="1" t="s">
        <v>79</v>
      </c>
      <c r="D31" s="5">
        <v>259</v>
      </c>
      <c r="E31" s="5">
        <v>775</v>
      </c>
      <c r="F31" s="5">
        <v>360</v>
      </c>
      <c r="G31" s="5">
        <v>15</v>
      </c>
      <c r="H31" s="5">
        <v>0</v>
      </c>
      <c r="I31" s="11">
        <v>1409</v>
      </c>
    </row>
    <row r="32" spans="2:9" ht="15">
      <c r="B32" s="101"/>
      <c r="C32" s="1" t="s">
        <v>80</v>
      </c>
      <c r="D32" s="5">
        <v>1486</v>
      </c>
      <c r="E32" s="5">
        <v>5098</v>
      </c>
      <c r="F32" s="5">
        <v>1698</v>
      </c>
      <c r="G32" s="5">
        <v>83</v>
      </c>
      <c r="H32" s="5">
        <v>1</v>
      </c>
      <c r="I32" s="11">
        <v>8366</v>
      </c>
    </row>
    <row r="33" spans="2:9" ht="15">
      <c r="B33" s="101"/>
      <c r="C33" s="1" t="s">
        <v>86</v>
      </c>
      <c r="D33" s="5">
        <v>53</v>
      </c>
      <c r="E33" s="5">
        <v>277</v>
      </c>
      <c r="F33" s="5">
        <v>1395</v>
      </c>
      <c r="G33" s="5">
        <v>9</v>
      </c>
      <c r="H33" s="5">
        <v>0</v>
      </c>
      <c r="I33" s="11">
        <v>1734</v>
      </c>
    </row>
    <row r="34" spans="2:9" ht="15">
      <c r="B34" s="101"/>
      <c r="C34" s="1" t="s">
        <v>81</v>
      </c>
      <c r="D34" s="5">
        <v>54</v>
      </c>
      <c r="E34" s="5">
        <v>132</v>
      </c>
      <c r="F34" s="5">
        <v>1240</v>
      </c>
      <c r="G34" s="5">
        <v>11</v>
      </c>
      <c r="H34" s="5">
        <v>0</v>
      </c>
      <c r="I34" s="11">
        <v>1437</v>
      </c>
    </row>
    <row r="35" spans="2:9" ht="15">
      <c r="B35" s="101"/>
      <c r="C35" s="1" t="s">
        <v>82</v>
      </c>
      <c r="D35" s="5">
        <v>126</v>
      </c>
      <c r="E35" s="5">
        <v>704</v>
      </c>
      <c r="F35" s="5">
        <v>1713</v>
      </c>
      <c r="G35" s="5">
        <v>16</v>
      </c>
      <c r="H35" s="5">
        <v>0</v>
      </c>
      <c r="I35" s="11">
        <v>2559</v>
      </c>
    </row>
    <row r="36" spans="2:9" ht="15">
      <c r="B36" s="102"/>
      <c r="C36" s="1" t="s">
        <v>83</v>
      </c>
      <c r="D36" s="5">
        <v>397</v>
      </c>
      <c r="E36" s="5">
        <v>979</v>
      </c>
      <c r="F36" s="5">
        <v>209</v>
      </c>
      <c r="G36" s="5">
        <v>8</v>
      </c>
      <c r="H36" s="5">
        <v>1</v>
      </c>
      <c r="I36" s="11">
        <v>1594</v>
      </c>
    </row>
    <row r="37" spans="2:9" ht="15">
      <c r="B37" s="104" t="s">
        <v>43</v>
      </c>
      <c r="C37" s="104"/>
      <c r="D37" s="50">
        <v>19596</v>
      </c>
      <c r="E37" s="50">
        <v>42840</v>
      </c>
      <c r="F37" s="50">
        <v>17825</v>
      </c>
      <c r="G37" s="50">
        <v>495</v>
      </c>
      <c r="H37" s="50">
        <v>38</v>
      </c>
      <c r="I37" s="50">
        <v>80794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zoomScale="80" zoomScaleNormal="80" zoomScaleSheetLayoutView="10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0" customWidth="1"/>
    <col min="2" max="2" width="10.28125" style="0" customWidth="1"/>
    <col min="3" max="3" width="57.7109375" style="0" bestFit="1" customWidth="1"/>
    <col min="4" max="6" width="19.28125" style="2" customWidth="1"/>
    <col min="7" max="8" width="19.28125" style="0" customWidth="1"/>
  </cols>
  <sheetData>
    <row r="1" spans="1:3" ht="15">
      <c r="A1" s="57" t="s">
        <v>135</v>
      </c>
      <c r="B1" s="38"/>
      <c r="C1" s="38"/>
    </row>
    <row r="2" spans="1:3" ht="15">
      <c r="A2" s="57"/>
      <c r="B2" s="38"/>
      <c r="C2" s="38"/>
    </row>
    <row r="3" spans="1:3" ht="15">
      <c r="A3" s="58" t="s">
        <v>112</v>
      </c>
      <c r="B3" s="38"/>
      <c r="C3" s="42"/>
    </row>
    <row r="4" spans="1:3" ht="15">
      <c r="A4" s="58"/>
      <c r="B4" s="38"/>
      <c r="C4" s="42"/>
    </row>
    <row r="5" spans="2:8" ht="45">
      <c r="B5" s="98" t="s">
        <v>15</v>
      </c>
      <c r="C5" s="98"/>
      <c r="D5" s="4" t="s">
        <v>50</v>
      </c>
      <c r="E5" s="4" t="s">
        <v>51</v>
      </c>
      <c r="F5" s="4" t="s">
        <v>120</v>
      </c>
      <c r="G5" s="4" t="s">
        <v>124</v>
      </c>
      <c r="H5" s="4" t="s">
        <v>0</v>
      </c>
    </row>
    <row r="6" spans="2:8" ht="15">
      <c r="B6" s="99" t="s">
        <v>19</v>
      </c>
      <c r="C6" s="1" t="s">
        <v>57</v>
      </c>
      <c r="D6" s="5">
        <v>22446</v>
      </c>
      <c r="E6" s="5">
        <v>1190</v>
      </c>
      <c r="F6" s="5">
        <v>117</v>
      </c>
      <c r="G6" s="11">
        <v>16</v>
      </c>
      <c r="H6" s="11">
        <v>23769</v>
      </c>
    </row>
    <row r="7" spans="2:8" ht="15">
      <c r="B7" s="99"/>
      <c r="C7" s="1" t="s">
        <v>58</v>
      </c>
      <c r="D7" s="5">
        <v>16251</v>
      </c>
      <c r="E7" s="5">
        <v>610</v>
      </c>
      <c r="F7" s="5">
        <v>91</v>
      </c>
      <c r="G7" s="11">
        <v>6</v>
      </c>
      <c r="H7" s="11">
        <v>16958</v>
      </c>
    </row>
    <row r="8" spans="2:8" ht="15">
      <c r="B8" s="99"/>
      <c r="C8" s="1" t="s">
        <v>59</v>
      </c>
      <c r="D8" s="5">
        <v>18676</v>
      </c>
      <c r="E8" s="5">
        <v>2577</v>
      </c>
      <c r="F8" s="5">
        <v>100</v>
      </c>
      <c r="G8" s="11">
        <v>7</v>
      </c>
      <c r="H8" s="11">
        <v>21360</v>
      </c>
    </row>
    <row r="9" spans="2:8" ht="15">
      <c r="B9" s="99"/>
      <c r="C9" s="1" t="s">
        <v>60</v>
      </c>
      <c r="D9" s="5">
        <v>9972</v>
      </c>
      <c r="E9" s="5">
        <v>882</v>
      </c>
      <c r="F9" s="5">
        <v>57</v>
      </c>
      <c r="G9" s="11">
        <v>3</v>
      </c>
      <c r="H9" s="11">
        <v>10914</v>
      </c>
    </row>
    <row r="10" spans="2:8" ht="15">
      <c r="B10" s="99"/>
      <c r="C10" s="1" t="s">
        <v>61</v>
      </c>
      <c r="D10" s="5">
        <v>9923</v>
      </c>
      <c r="E10" s="5">
        <v>1370</v>
      </c>
      <c r="F10" s="5">
        <v>53</v>
      </c>
      <c r="G10" s="11">
        <v>6</v>
      </c>
      <c r="H10" s="11">
        <v>11352</v>
      </c>
    </row>
    <row r="11" spans="2:8" ht="15">
      <c r="B11" s="99"/>
      <c r="C11" s="1" t="s">
        <v>62</v>
      </c>
      <c r="D11" s="5">
        <v>14057</v>
      </c>
      <c r="E11" s="5">
        <v>2010</v>
      </c>
      <c r="F11" s="5">
        <v>79</v>
      </c>
      <c r="G11" s="11">
        <v>19</v>
      </c>
      <c r="H11" s="11">
        <v>16165</v>
      </c>
    </row>
    <row r="12" spans="2:8" ht="15">
      <c r="B12" s="99"/>
      <c r="C12" s="1" t="s">
        <v>63</v>
      </c>
      <c r="D12" s="5">
        <v>9677</v>
      </c>
      <c r="E12" s="5">
        <v>1069</v>
      </c>
      <c r="F12" s="5">
        <v>48</v>
      </c>
      <c r="G12" s="11">
        <v>8</v>
      </c>
      <c r="H12" s="11">
        <v>10802</v>
      </c>
    </row>
    <row r="13" spans="2:8" ht="15">
      <c r="B13" s="99"/>
      <c r="C13" s="1" t="s">
        <v>64</v>
      </c>
      <c r="D13" s="5">
        <v>5191</v>
      </c>
      <c r="E13" s="5">
        <v>750</v>
      </c>
      <c r="F13" s="5">
        <v>35</v>
      </c>
      <c r="G13" s="11">
        <v>2</v>
      </c>
      <c r="H13" s="11">
        <v>5978</v>
      </c>
    </row>
    <row r="14" spans="2:8" ht="15">
      <c r="B14" s="99"/>
      <c r="C14" s="1" t="s">
        <v>65</v>
      </c>
      <c r="D14" s="5">
        <v>13506</v>
      </c>
      <c r="E14" s="5">
        <v>1535</v>
      </c>
      <c r="F14" s="5">
        <v>87</v>
      </c>
      <c r="G14" s="11">
        <v>4</v>
      </c>
      <c r="H14" s="11">
        <v>15132</v>
      </c>
    </row>
    <row r="15" spans="2:8" ht="15">
      <c r="B15" s="99"/>
      <c r="C15" s="1" t="s">
        <v>66</v>
      </c>
      <c r="D15" s="5">
        <v>2702</v>
      </c>
      <c r="E15" s="5">
        <v>358</v>
      </c>
      <c r="F15" s="5">
        <v>27</v>
      </c>
      <c r="G15" s="11">
        <v>4</v>
      </c>
      <c r="H15" s="11">
        <v>3091</v>
      </c>
    </row>
    <row r="16" spans="2:8" ht="15">
      <c r="B16" s="99"/>
      <c r="C16" s="1" t="s">
        <v>67</v>
      </c>
      <c r="D16" s="5">
        <v>5830</v>
      </c>
      <c r="E16" s="5">
        <v>1506</v>
      </c>
      <c r="F16" s="5">
        <v>71</v>
      </c>
      <c r="G16" s="11">
        <v>12</v>
      </c>
      <c r="H16" s="11">
        <v>7419</v>
      </c>
    </row>
    <row r="17" spans="2:8" ht="15">
      <c r="B17" s="99"/>
      <c r="C17" s="1" t="s">
        <v>87</v>
      </c>
      <c r="D17" s="5">
        <v>2810</v>
      </c>
      <c r="E17" s="5">
        <v>483</v>
      </c>
      <c r="F17" s="5">
        <v>16</v>
      </c>
      <c r="G17" s="11">
        <v>4</v>
      </c>
      <c r="H17" s="11">
        <v>3313</v>
      </c>
    </row>
    <row r="18" spans="2:8" ht="15">
      <c r="B18" s="99"/>
      <c r="C18" s="1" t="s">
        <v>68</v>
      </c>
      <c r="D18" s="5">
        <v>1822</v>
      </c>
      <c r="E18" s="5">
        <v>549</v>
      </c>
      <c r="F18" s="5">
        <v>13</v>
      </c>
      <c r="G18" s="11">
        <v>3</v>
      </c>
      <c r="H18" s="11">
        <v>2387</v>
      </c>
    </row>
    <row r="19" spans="2:8" ht="15">
      <c r="B19" s="99"/>
      <c r="C19" s="1" t="s">
        <v>69</v>
      </c>
      <c r="D19" s="5">
        <v>3354</v>
      </c>
      <c r="E19" s="5">
        <v>542</v>
      </c>
      <c r="F19" s="5">
        <v>31</v>
      </c>
      <c r="G19" s="11">
        <v>1</v>
      </c>
      <c r="H19" s="11">
        <v>3928</v>
      </c>
    </row>
    <row r="20" spans="2:8" ht="15">
      <c r="B20" s="99"/>
      <c r="C20" s="1" t="s">
        <v>70</v>
      </c>
      <c r="D20" s="5">
        <v>4316</v>
      </c>
      <c r="E20" s="5">
        <v>699</v>
      </c>
      <c r="F20" s="5">
        <v>30</v>
      </c>
      <c r="G20" s="11">
        <v>3</v>
      </c>
      <c r="H20" s="11">
        <v>5048</v>
      </c>
    </row>
    <row r="21" spans="2:8" ht="15">
      <c r="B21" s="99"/>
      <c r="C21" s="1" t="s">
        <v>71</v>
      </c>
      <c r="D21" s="5">
        <v>6224</v>
      </c>
      <c r="E21" s="5">
        <v>894</v>
      </c>
      <c r="F21" s="5">
        <v>45</v>
      </c>
      <c r="G21" s="11">
        <v>4</v>
      </c>
      <c r="H21" s="11">
        <v>7167</v>
      </c>
    </row>
    <row r="22" spans="2:8" ht="15">
      <c r="B22" s="99"/>
      <c r="C22" s="1" t="s">
        <v>72</v>
      </c>
      <c r="D22" s="5">
        <v>1240</v>
      </c>
      <c r="E22" s="5">
        <v>498</v>
      </c>
      <c r="F22" s="5">
        <v>16</v>
      </c>
      <c r="G22" s="11">
        <v>2</v>
      </c>
      <c r="H22" s="11">
        <v>1756</v>
      </c>
    </row>
    <row r="23" spans="2:8" ht="15">
      <c r="B23" s="99"/>
      <c r="C23" s="1" t="s">
        <v>85</v>
      </c>
      <c r="D23" s="5">
        <v>6363</v>
      </c>
      <c r="E23" s="5">
        <v>1691</v>
      </c>
      <c r="F23" s="5">
        <v>39</v>
      </c>
      <c r="G23" s="11">
        <v>5</v>
      </c>
      <c r="H23" s="11">
        <v>8098</v>
      </c>
    </row>
    <row r="24" spans="2:8" ht="15">
      <c r="B24" s="99"/>
      <c r="C24" s="1" t="s">
        <v>88</v>
      </c>
      <c r="D24" s="5">
        <v>7397</v>
      </c>
      <c r="E24" s="5">
        <v>856</v>
      </c>
      <c r="F24" s="5">
        <v>17</v>
      </c>
      <c r="G24" s="11">
        <v>1</v>
      </c>
      <c r="H24" s="11">
        <v>8271</v>
      </c>
    </row>
    <row r="25" spans="2:8" ht="15">
      <c r="B25" s="99"/>
      <c r="C25" s="1" t="s">
        <v>89</v>
      </c>
      <c r="D25" s="5">
        <v>1862</v>
      </c>
      <c r="E25" s="5">
        <v>463</v>
      </c>
      <c r="F25" s="5">
        <v>9</v>
      </c>
      <c r="G25" s="11">
        <v>5</v>
      </c>
      <c r="H25" s="11">
        <v>2339</v>
      </c>
    </row>
    <row r="26" spans="2:8" ht="15">
      <c r="B26" s="99"/>
      <c r="C26" s="1" t="s">
        <v>73</v>
      </c>
      <c r="D26" s="5">
        <v>1247</v>
      </c>
      <c r="E26" s="5">
        <v>208</v>
      </c>
      <c r="F26" s="5">
        <v>15</v>
      </c>
      <c r="G26" s="11">
        <v>2</v>
      </c>
      <c r="H26" s="11">
        <v>1472</v>
      </c>
    </row>
    <row r="27" spans="2:8" ht="15">
      <c r="B27" s="99"/>
      <c r="C27" s="1" t="s">
        <v>74</v>
      </c>
      <c r="D27" s="5">
        <v>6950</v>
      </c>
      <c r="E27" s="5">
        <v>1202</v>
      </c>
      <c r="F27" s="5">
        <v>36</v>
      </c>
      <c r="G27" s="11">
        <v>5</v>
      </c>
      <c r="H27" s="11">
        <v>8193</v>
      </c>
    </row>
    <row r="28" spans="2:8" ht="15">
      <c r="B28" s="99"/>
      <c r="C28" s="1" t="s">
        <v>75</v>
      </c>
      <c r="D28" s="5">
        <v>5068</v>
      </c>
      <c r="E28" s="5">
        <v>1067</v>
      </c>
      <c r="F28" s="5">
        <v>20</v>
      </c>
      <c r="G28" s="11">
        <v>3</v>
      </c>
      <c r="H28" s="11">
        <v>6158</v>
      </c>
    </row>
    <row r="29" spans="2:8" ht="15">
      <c r="B29" s="99"/>
      <c r="C29" s="1" t="s">
        <v>84</v>
      </c>
      <c r="D29" s="5">
        <v>7983</v>
      </c>
      <c r="E29" s="5">
        <v>1361</v>
      </c>
      <c r="F29" s="5">
        <v>62</v>
      </c>
      <c r="G29" s="11">
        <v>3</v>
      </c>
      <c r="H29" s="11">
        <v>9409</v>
      </c>
    </row>
    <row r="30" spans="2:8" ht="15">
      <c r="B30" s="99"/>
      <c r="C30" s="1" t="s">
        <v>76</v>
      </c>
      <c r="D30" s="5">
        <v>5501</v>
      </c>
      <c r="E30" s="5">
        <v>1047</v>
      </c>
      <c r="F30" s="5">
        <v>25</v>
      </c>
      <c r="G30" s="11">
        <v>4</v>
      </c>
      <c r="H30" s="11">
        <v>6577</v>
      </c>
    </row>
    <row r="31" spans="2:8" ht="15" customHeight="1">
      <c r="B31" s="100" t="s">
        <v>20</v>
      </c>
      <c r="C31" s="1" t="s">
        <v>77</v>
      </c>
      <c r="D31" s="5">
        <v>18650</v>
      </c>
      <c r="E31" s="5">
        <v>1774</v>
      </c>
      <c r="F31" s="5">
        <v>180</v>
      </c>
      <c r="G31" s="11">
        <v>8</v>
      </c>
      <c r="H31" s="11">
        <v>20612</v>
      </c>
    </row>
    <row r="32" spans="2:8" ht="15">
      <c r="B32" s="101"/>
      <c r="C32" s="1" t="s">
        <v>78</v>
      </c>
      <c r="D32" s="5">
        <v>17695</v>
      </c>
      <c r="E32" s="5">
        <v>2002</v>
      </c>
      <c r="F32" s="5">
        <v>165</v>
      </c>
      <c r="G32" s="11">
        <v>10</v>
      </c>
      <c r="H32" s="11">
        <v>19872</v>
      </c>
    </row>
    <row r="33" spans="2:8" ht="15">
      <c r="B33" s="101"/>
      <c r="C33" s="1" t="s">
        <v>79</v>
      </c>
      <c r="D33" s="5">
        <v>9594</v>
      </c>
      <c r="E33" s="5">
        <v>1380</v>
      </c>
      <c r="F33" s="5">
        <v>120</v>
      </c>
      <c r="G33" s="11">
        <v>6</v>
      </c>
      <c r="H33" s="11">
        <v>11100</v>
      </c>
    </row>
    <row r="34" spans="2:8" ht="15">
      <c r="B34" s="101"/>
      <c r="C34" s="1" t="s">
        <v>80</v>
      </c>
      <c r="D34" s="5">
        <v>27210</v>
      </c>
      <c r="E34" s="5">
        <v>4034</v>
      </c>
      <c r="F34" s="5">
        <v>281</v>
      </c>
      <c r="G34" s="11">
        <v>14</v>
      </c>
      <c r="H34" s="11">
        <v>31539</v>
      </c>
    </row>
    <row r="35" spans="2:8" ht="15">
      <c r="B35" s="101"/>
      <c r="C35" s="1" t="s">
        <v>86</v>
      </c>
      <c r="D35" s="5">
        <v>7290</v>
      </c>
      <c r="E35" s="5">
        <v>133</v>
      </c>
      <c r="F35" s="5">
        <v>49</v>
      </c>
      <c r="G35" s="11">
        <v>2</v>
      </c>
      <c r="H35" s="11">
        <v>7474</v>
      </c>
    </row>
    <row r="36" spans="2:8" ht="15">
      <c r="B36" s="101"/>
      <c r="C36" s="1" t="s">
        <v>81</v>
      </c>
      <c r="D36" s="5">
        <v>6924</v>
      </c>
      <c r="E36" s="5">
        <v>142</v>
      </c>
      <c r="F36" s="5">
        <v>50</v>
      </c>
      <c r="G36" s="11">
        <v>1</v>
      </c>
      <c r="H36" s="11">
        <v>7117</v>
      </c>
    </row>
    <row r="37" spans="2:8" ht="15">
      <c r="B37" s="101"/>
      <c r="C37" s="1" t="s">
        <v>82</v>
      </c>
      <c r="D37" s="5">
        <v>11619</v>
      </c>
      <c r="E37" s="5">
        <v>645</v>
      </c>
      <c r="F37" s="5">
        <v>117</v>
      </c>
      <c r="G37" s="11">
        <v>3</v>
      </c>
      <c r="H37" s="11">
        <v>12384</v>
      </c>
    </row>
    <row r="38" spans="2:8" ht="15">
      <c r="B38" s="102"/>
      <c r="C38" s="1" t="s">
        <v>83</v>
      </c>
      <c r="D38" s="5">
        <v>6142</v>
      </c>
      <c r="E38" s="5">
        <v>838</v>
      </c>
      <c r="F38" s="5">
        <v>79</v>
      </c>
      <c r="G38" s="11">
        <v>9</v>
      </c>
      <c r="H38" s="11">
        <v>7068</v>
      </c>
    </row>
    <row r="39" spans="2:8" ht="15">
      <c r="B39" s="104" t="s">
        <v>43</v>
      </c>
      <c r="C39" s="104"/>
      <c r="D39" s="51">
        <v>295492</v>
      </c>
      <c r="E39" s="51">
        <v>36365</v>
      </c>
      <c r="F39" s="51">
        <v>2180</v>
      </c>
      <c r="G39" s="52">
        <v>185</v>
      </c>
      <c r="H39" s="51">
        <v>334222</v>
      </c>
    </row>
  </sheetData>
  <sheetProtection/>
  <mergeCells count="4">
    <mergeCell ref="B5:C5"/>
    <mergeCell ref="B6:B30"/>
    <mergeCell ref="B31:B38"/>
    <mergeCell ref="B39:C3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zoomScaleSheetLayoutView="75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3.7109375" style="0" customWidth="1"/>
    <col min="3" max="3" width="57.7109375" style="0" bestFit="1" customWidth="1"/>
    <col min="4" max="6" width="19.28125" style="2" customWidth="1"/>
    <col min="7" max="8" width="19.28125" style="0" customWidth="1"/>
  </cols>
  <sheetData>
    <row r="1" ht="15">
      <c r="A1" s="56" t="s">
        <v>134</v>
      </c>
    </row>
    <row r="3" spans="2:8" ht="45">
      <c r="B3" s="98" t="s">
        <v>15</v>
      </c>
      <c r="C3" s="98"/>
      <c r="D3" s="4" t="s">
        <v>50</v>
      </c>
      <c r="E3" s="4" t="s">
        <v>51</v>
      </c>
      <c r="F3" s="4" t="s">
        <v>113</v>
      </c>
      <c r="G3" s="4" t="s">
        <v>124</v>
      </c>
      <c r="H3" s="4" t="s">
        <v>0</v>
      </c>
    </row>
    <row r="4" spans="2:8" ht="15">
      <c r="B4" s="99" t="s">
        <v>19</v>
      </c>
      <c r="C4" s="1" t="s">
        <v>57</v>
      </c>
      <c r="D4" s="5">
        <v>5447</v>
      </c>
      <c r="E4" s="5">
        <v>200</v>
      </c>
      <c r="F4" s="5">
        <v>30</v>
      </c>
      <c r="G4" s="11">
        <v>6</v>
      </c>
      <c r="H4" s="11">
        <v>5683</v>
      </c>
    </row>
    <row r="5" spans="2:8" ht="15">
      <c r="B5" s="99"/>
      <c r="C5" s="1" t="s">
        <v>58</v>
      </c>
      <c r="D5" s="5">
        <v>4995</v>
      </c>
      <c r="E5" s="5">
        <v>76</v>
      </c>
      <c r="F5" s="5">
        <v>24</v>
      </c>
      <c r="G5" s="11">
        <v>0</v>
      </c>
      <c r="H5" s="11">
        <v>5095</v>
      </c>
    </row>
    <row r="6" spans="2:8" ht="15">
      <c r="B6" s="99"/>
      <c r="C6" s="1" t="s">
        <v>59</v>
      </c>
      <c r="D6" s="5">
        <v>5238</v>
      </c>
      <c r="E6" s="5">
        <v>661</v>
      </c>
      <c r="F6" s="5">
        <v>24</v>
      </c>
      <c r="G6" s="11">
        <v>2</v>
      </c>
      <c r="H6" s="11">
        <v>5925</v>
      </c>
    </row>
    <row r="7" spans="2:8" ht="15">
      <c r="B7" s="99"/>
      <c r="C7" s="1" t="s">
        <v>60</v>
      </c>
      <c r="D7" s="5">
        <v>3444</v>
      </c>
      <c r="E7" s="5">
        <v>226</v>
      </c>
      <c r="F7" s="5">
        <v>17</v>
      </c>
      <c r="G7" s="11">
        <v>0</v>
      </c>
      <c r="H7" s="11">
        <v>3687</v>
      </c>
    </row>
    <row r="8" spans="2:8" ht="15">
      <c r="B8" s="99"/>
      <c r="C8" s="1" t="s">
        <v>61</v>
      </c>
      <c r="D8" s="5">
        <v>3548</v>
      </c>
      <c r="E8" s="5">
        <v>667</v>
      </c>
      <c r="F8" s="5">
        <v>19</v>
      </c>
      <c r="G8" s="11">
        <v>3</v>
      </c>
      <c r="H8" s="11">
        <v>4237</v>
      </c>
    </row>
    <row r="9" spans="2:8" ht="15">
      <c r="B9" s="99"/>
      <c r="C9" s="1" t="s">
        <v>62</v>
      </c>
      <c r="D9" s="5">
        <v>3244</v>
      </c>
      <c r="E9" s="5">
        <v>632</v>
      </c>
      <c r="F9" s="5">
        <v>21</v>
      </c>
      <c r="G9" s="11">
        <v>6</v>
      </c>
      <c r="H9" s="11">
        <v>3903</v>
      </c>
    </row>
    <row r="10" spans="2:8" ht="15">
      <c r="B10" s="99"/>
      <c r="C10" s="1" t="s">
        <v>63</v>
      </c>
      <c r="D10" s="5">
        <v>2954</v>
      </c>
      <c r="E10" s="5">
        <v>355</v>
      </c>
      <c r="F10" s="5">
        <v>17</v>
      </c>
      <c r="G10" s="11">
        <v>1</v>
      </c>
      <c r="H10" s="11">
        <v>3327</v>
      </c>
    </row>
    <row r="11" spans="2:8" ht="15">
      <c r="B11" s="99"/>
      <c r="C11" s="1" t="s">
        <v>64</v>
      </c>
      <c r="D11" s="5">
        <v>2117</v>
      </c>
      <c r="E11" s="5">
        <v>314</v>
      </c>
      <c r="F11" s="5">
        <v>16</v>
      </c>
      <c r="G11" s="11">
        <v>1</v>
      </c>
      <c r="H11" s="11">
        <v>2448</v>
      </c>
    </row>
    <row r="12" spans="2:8" ht="15">
      <c r="B12" s="99"/>
      <c r="C12" s="1" t="s">
        <v>65</v>
      </c>
      <c r="D12" s="5">
        <v>3414</v>
      </c>
      <c r="E12" s="5">
        <v>432</v>
      </c>
      <c r="F12" s="5">
        <v>17</v>
      </c>
      <c r="G12" s="11">
        <v>3</v>
      </c>
      <c r="H12" s="11">
        <v>3866</v>
      </c>
    </row>
    <row r="13" spans="2:8" ht="15">
      <c r="B13" s="99"/>
      <c r="C13" s="1" t="s">
        <v>66</v>
      </c>
      <c r="D13" s="5">
        <v>985</v>
      </c>
      <c r="E13" s="5">
        <v>131</v>
      </c>
      <c r="F13" s="5">
        <v>13</v>
      </c>
      <c r="G13" s="11">
        <v>1</v>
      </c>
      <c r="H13" s="11">
        <v>1130</v>
      </c>
    </row>
    <row r="14" spans="2:8" ht="15">
      <c r="B14" s="99"/>
      <c r="C14" s="1" t="s">
        <v>67</v>
      </c>
      <c r="D14" s="5">
        <v>2139</v>
      </c>
      <c r="E14" s="5">
        <v>548</v>
      </c>
      <c r="F14" s="5">
        <v>30</v>
      </c>
      <c r="G14" s="11">
        <v>8</v>
      </c>
      <c r="H14" s="11">
        <v>2725</v>
      </c>
    </row>
    <row r="15" spans="2:8" ht="15">
      <c r="B15" s="99"/>
      <c r="C15" s="1" t="s">
        <v>87</v>
      </c>
      <c r="D15" s="5">
        <v>1457</v>
      </c>
      <c r="E15" s="5">
        <v>271</v>
      </c>
      <c r="F15" s="5">
        <v>8</v>
      </c>
      <c r="G15" s="11">
        <v>3</v>
      </c>
      <c r="H15" s="11">
        <v>1739</v>
      </c>
    </row>
    <row r="16" spans="2:8" ht="15">
      <c r="B16" s="99"/>
      <c r="C16" s="1" t="s">
        <v>68</v>
      </c>
      <c r="D16" s="5">
        <v>755</v>
      </c>
      <c r="E16" s="5">
        <v>282</v>
      </c>
      <c r="F16" s="5">
        <v>9</v>
      </c>
      <c r="G16" s="11">
        <v>0</v>
      </c>
      <c r="H16" s="11">
        <v>1046</v>
      </c>
    </row>
    <row r="17" spans="2:8" ht="15">
      <c r="B17" s="99"/>
      <c r="C17" s="1" t="s">
        <v>69</v>
      </c>
      <c r="D17" s="5">
        <v>1193</v>
      </c>
      <c r="E17" s="5">
        <v>252</v>
      </c>
      <c r="F17" s="5">
        <v>13</v>
      </c>
      <c r="G17" s="11">
        <v>0</v>
      </c>
      <c r="H17" s="11">
        <v>1458</v>
      </c>
    </row>
    <row r="18" spans="2:8" ht="15">
      <c r="B18" s="99"/>
      <c r="C18" s="1" t="s">
        <v>70</v>
      </c>
      <c r="D18" s="5">
        <v>1640</v>
      </c>
      <c r="E18" s="5">
        <v>238</v>
      </c>
      <c r="F18" s="5">
        <v>12</v>
      </c>
      <c r="G18" s="11">
        <v>3</v>
      </c>
      <c r="H18" s="11">
        <v>1893</v>
      </c>
    </row>
    <row r="19" spans="2:8" ht="15">
      <c r="B19" s="99"/>
      <c r="C19" s="1" t="s">
        <v>71</v>
      </c>
      <c r="D19" s="5">
        <v>1520</v>
      </c>
      <c r="E19" s="5">
        <v>221</v>
      </c>
      <c r="F19" s="5">
        <v>15</v>
      </c>
      <c r="G19" s="11">
        <v>1</v>
      </c>
      <c r="H19" s="11">
        <v>1757</v>
      </c>
    </row>
    <row r="20" spans="2:8" ht="15">
      <c r="B20" s="99"/>
      <c r="C20" s="1" t="s">
        <v>72</v>
      </c>
      <c r="D20" s="5">
        <v>657</v>
      </c>
      <c r="E20" s="5">
        <v>377</v>
      </c>
      <c r="F20" s="5">
        <v>9</v>
      </c>
      <c r="G20" s="11">
        <v>1</v>
      </c>
      <c r="H20" s="11">
        <v>1044</v>
      </c>
    </row>
    <row r="21" spans="2:8" ht="15">
      <c r="B21" s="99"/>
      <c r="C21" s="1" t="s">
        <v>85</v>
      </c>
      <c r="D21" s="5">
        <v>1904</v>
      </c>
      <c r="E21" s="5">
        <v>638</v>
      </c>
      <c r="F21" s="5">
        <v>7</v>
      </c>
      <c r="G21" s="11">
        <v>2</v>
      </c>
      <c r="H21" s="11">
        <v>2551</v>
      </c>
    </row>
    <row r="22" spans="2:8" ht="15">
      <c r="B22" s="99"/>
      <c r="C22" s="1" t="s">
        <v>88</v>
      </c>
      <c r="D22" s="5">
        <v>2342</v>
      </c>
      <c r="E22" s="5">
        <v>236</v>
      </c>
      <c r="F22" s="5">
        <v>6</v>
      </c>
      <c r="G22" s="11">
        <v>0</v>
      </c>
      <c r="H22" s="11">
        <v>2584</v>
      </c>
    </row>
    <row r="23" spans="2:8" ht="15">
      <c r="B23" s="99"/>
      <c r="C23" s="1" t="s">
        <v>89</v>
      </c>
      <c r="D23" s="5">
        <v>869</v>
      </c>
      <c r="E23" s="5">
        <v>234</v>
      </c>
      <c r="F23" s="5">
        <v>5</v>
      </c>
      <c r="G23" s="11">
        <v>3</v>
      </c>
      <c r="H23" s="11">
        <v>1111</v>
      </c>
    </row>
    <row r="24" spans="2:8" ht="15">
      <c r="B24" s="99"/>
      <c r="C24" s="1" t="s">
        <v>73</v>
      </c>
      <c r="D24" s="5">
        <v>501</v>
      </c>
      <c r="E24" s="5">
        <v>114</v>
      </c>
      <c r="F24" s="5">
        <v>2</v>
      </c>
      <c r="G24" s="11">
        <v>1</v>
      </c>
      <c r="H24" s="11">
        <v>618</v>
      </c>
    </row>
    <row r="25" spans="2:8" ht="15">
      <c r="B25" s="99"/>
      <c r="C25" s="1" t="s">
        <v>74</v>
      </c>
      <c r="D25" s="5">
        <v>1502</v>
      </c>
      <c r="E25" s="5">
        <v>295</v>
      </c>
      <c r="F25" s="5">
        <v>6</v>
      </c>
      <c r="G25" s="11">
        <v>0</v>
      </c>
      <c r="H25" s="11">
        <v>1803</v>
      </c>
    </row>
    <row r="26" spans="2:8" ht="15">
      <c r="B26" s="99"/>
      <c r="C26" s="1" t="s">
        <v>75</v>
      </c>
      <c r="D26" s="5">
        <v>1492</v>
      </c>
      <c r="E26" s="5">
        <v>444</v>
      </c>
      <c r="F26" s="5">
        <v>6</v>
      </c>
      <c r="G26" s="11">
        <v>1</v>
      </c>
      <c r="H26" s="11">
        <v>1943</v>
      </c>
    </row>
    <row r="27" spans="2:8" ht="15">
      <c r="B27" s="99"/>
      <c r="C27" s="1" t="s">
        <v>84</v>
      </c>
      <c r="D27" s="5">
        <v>2037</v>
      </c>
      <c r="E27" s="5">
        <v>433</v>
      </c>
      <c r="F27" s="5">
        <v>17</v>
      </c>
      <c r="G27" s="11">
        <v>1</v>
      </c>
      <c r="H27" s="11">
        <v>2488</v>
      </c>
    </row>
    <row r="28" spans="2:8" ht="15">
      <c r="B28" s="99"/>
      <c r="C28" s="1" t="s">
        <v>76</v>
      </c>
      <c r="D28" s="5">
        <v>1866</v>
      </c>
      <c r="E28" s="5">
        <v>483</v>
      </c>
      <c r="F28" s="5">
        <v>4</v>
      </c>
      <c r="G28" s="11">
        <v>1</v>
      </c>
      <c r="H28" s="11">
        <v>2354</v>
      </c>
    </row>
    <row r="29" spans="2:8" ht="15" customHeight="1">
      <c r="B29" s="100" t="s">
        <v>20</v>
      </c>
      <c r="C29" s="1" t="s">
        <v>77</v>
      </c>
      <c r="D29" s="5">
        <v>3308</v>
      </c>
      <c r="E29" s="5">
        <v>148</v>
      </c>
      <c r="F29" s="5">
        <v>28</v>
      </c>
      <c r="G29" s="11">
        <v>2</v>
      </c>
      <c r="H29" s="11">
        <v>3486</v>
      </c>
    </row>
    <row r="30" spans="2:8" ht="15">
      <c r="B30" s="101"/>
      <c r="C30" s="1" t="s">
        <v>78</v>
      </c>
      <c r="D30" s="5">
        <v>4451</v>
      </c>
      <c r="E30" s="5">
        <v>418</v>
      </c>
      <c r="F30" s="5">
        <v>46</v>
      </c>
      <c r="G30" s="11">
        <v>2</v>
      </c>
      <c r="H30" s="11">
        <v>4917</v>
      </c>
    </row>
    <row r="31" spans="2:8" ht="15">
      <c r="B31" s="101"/>
      <c r="C31" s="1" t="s">
        <v>79</v>
      </c>
      <c r="D31" s="5">
        <v>1723</v>
      </c>
      <c r="E31" s="5">
        <v>219</v>
      </c>
      <c r="F31" s="5">
        <v>18</v>
      </c>
      <c r="G31" s="11">
        <v>1</v>
      </c>
      <c r="H31" s="11">
        <v>1961</v>
      </c>
    </row>
    <row r="32" spans="2:8" ht="15">
      <c r="B32" s="101"/>
      <c r="C32" s="1" t="s">
        <v>80</v>
      </c>
      <c r="D32" s="5">
        <v>12149</v>
      </c>
      <c r="E32" s="5">
        <v>1968</v>
      </c>
      <c r="F32" s="5">
        <v>144</v>
      </c>
      <c r="G32" s="11">
        <v>5</v>
      </c>
      <c r="H32" s="11">
        <v>14266</v>
      </c>
    </row>
    <row r="33" spans="2:8" ht="15">
      <c r="B33" s="101"/>
      <c r="C33" s="1" t="s">
        <v>86</v>
      </c>
      <c r="D33" s="5">
        <v>1857</v>
      </c>
      <c r="E33" s="5">
        <v>6</v>
      </c>
      <c r="F33" s="5">
        <v>9</v>
      </c>
      <c r="G33" s="11">
        <v>0</v>
      </c>
      <c r="H33" s="11">
        <v>1872</v>
      </c>
    </row>
    <row r="34" spans="2:8" ht="15">
      <c r="B34" s="101"/>
      <c r="C34" s="1" t="s">
        <v>81</v>
      </c>
      <c r="D34" s="5">
        <v>1524</v>
      </c>
      <c r="E34" s="5">
        <v>11</v>
      </c>
      <c r="F34" s="5">
        <v>10</v>
      </c>
      <c r="G34" s="11">
        <v>0</v>
      </c>
      <c r="H34" s="11">
        <v>1545</v>
      </c>
    </row>
    <row r="35" spans="2:8" ht="15">
      <c r="B35" s="101"/>
      <c r="C35" s="1" t="s">
        <v>82</v>
      </c>
      <c r="D35" s="5">
        <v>3094</v>
      </c>
      <c r="E35" s="5">
        <v>63</v>
      </c>
      <c r="F35" s="5">
        <v>23</v>
      </c>
      <c r="G35" s="11">
        <v>2</v>
      </c>
      <c r="H35" s="11">
        <v>3182</v>
      </c>
    </row>
    <row r="36" spans="2:8" ht="15">
      <c r="B36" s="102"/>
      <c r="C36" s="1" t="s">
        <v>83</v>
      </c>
      <c r="D36" s="5">
        <v>1731</v>
      </c>
      <c r="E36" s="5">
        <v>237</v>
      </c>
      <c r="F36" s="5">
        <v>13</v>
      </c>
      <c r="G36" s="11">
        <v>2</v>
      </c>
      <c r="H36" s="11">
        <v>1983</v>
      </c>
    </row>
    <row r="37" spans="2:8" ht="15">
      <c r="B37" s="103" t="s">
        <v>43</v>
      </c>
      <c r="C37" s="103"/>
      <c r="D37" s="8">
        <v>87097</v>
      </c>
      <c r="E37" s="8">
        <v>11830</v>
      </c>
      <c r="F37" s="8">
        <v>638</v>
      </c>
      <c r="G37" s="13">
        <v>62</v>
      </c>
      <c r="H37" s="8">
        <v>99627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zoomScaleSheetLayoutView="75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2.421875" style="0" customWidth="1"/>
    <col min="3" max="3" width="57.7109375" style="0" bestFit="1" customWidth="1"/>
    <col min="4" max="4" width="12.7109375" style="2" customWidth="1"/>
    <col min="5" max="5" width="12.28125" style="2" customWidth="1"/>
    <col min="6" max="6" width="19.28125" style="2" customWidth="1"/>
    <col min="7" max="7" width="14.8515625" style="0" bestFit="1" customWidth="1"/>
    <col min="8" max="8" width="7.57421875" style="0" bestFit="1" customWidth="1"/>
  </cols>
  <sheetData>
    <row r="1" ht="15">
      <c r="A1" s="56" t="s">
        <v>133</v>
      </c>
    </row>
    <row r="3" spans="2:8" ht="45">
      <c r="B3" s="98" t="s">
        <v>15</v>
      </c>
      <c r="C3" s="98"/>
      <c r="D3" s="4" t="s">
        <v>50</v>
      </c>
      <c r="E3" s="4" t="s">
        <v>51</v>
      </c>
      <c r="F3" s="4" t="s">
        <v>113</v>
      </c>
      <c r="G3" s="4" t="s">
        <v>124</v>
      </c>
      <c r="H3" s="4" t="s">
        <v>0</v>
      </c>
    </row>
    <row r="4" spans="2:8" ht="15">
      <c r="B4" s="99" t="s">
        <v>19</v>
      </c>
      <c r="C4" s="1" t="s">
        <v>57</v>
      </c>
      <c r="D4" s="5">
        <v>5129</v>
      </c>
      <c r="E4" s="5">
        <v>171</v>
      </c>
      <c r="F4" s="5">
        <v>29</v>
      </c>
      <c r="G4" s="11">
        <v>6</v>
      </c>
      <c r="H4" s="11">
        <v>5335</v>
      </c>
    </row>
    <row r="5" spans="2:8" ht="15">
      <c r="B5" s="99"/>
      <c r="C5" s="1" t="s">
        <v>58</v>
      </c>
      <c r="D5" s="5">
        <v>4632</v>
      </c>
      <c r="E5" s="5">
        <v>62</v>
      </c>
      <c r="F5" s="5">
        <v>20</v>
      </c>
      <c r="G5" s="11">
        <v>0</v>
      </c>
      <c r="H5" s="11">
        <v>4714</v>
      </c>
    </row>
    <row r="6" spans="2:8" ht="15">
      <c r="B6" s="99"/>
      <c r="C6" s="1" t="s">
        <v>59</v>
      </c>
      <c r="D6" s="5">
        <v>4428</v>
      </c>
      <c r="E6" s="5">
        <v>563</v>
      </c>
      <c r="F6" s="5">
        <v>22</v>
      </c>
      <c r="G6" s="11">
        <v>1</v>
      </c>
      <c r="H6" s="11">
        <v>5014</v>
      </c>
    </row>
    <row r="7" spans="2:8" ht="15">
      <c r="B7" s="99"/>
      <c r="C7" s="1" t="s">
        <v>60</v>
      </c>
      <c r="D7" s="5">
        <v>3007</v>
      </c>
      <c r="E7" s="5">
        <v>194</v>
      </c>
      <c r="F7" s="5">
        <v>17</v>
      </c>
      <c r="G7" s="11">
        <v>0</v>
      </c>
      <c r="H7" s="11">
        <v>3218</v>
      </c>
    </row>
    <row r="8" spans="2:8" ht="15">
      <c r="B8" s="99"/>
      <c r="C8" s="1" t="s">
        <v>61</v>
      </c>
      <c r="D8" s="5">
        <v>3006</v>
      </c>
      <c r="E8" s="5">
        <v>546</v>
      </c>
      <c r="F8" s="5">
        <v>16</v>
      </c>
      <c r="G8" s="11">
        <v>2</v>
      </c>
      <c r="H8" s="11">
        <v>3570</v>
      </c>
    </row>
    <row r="9" spans="2:8" ht="15">
      <c r="B9" s="99"/>
      <c r="C9" s="1" t="s">
        <v>62</v>
      </c>
      <c r="D9" s="5">
        <v>2895</v>
      </c>
      <c r="E9" s="5">
        <v>530</v>
      </c>
      <c r="F9" s="5">
        <v>22</v>
      </c>
      <c r="G9" s="11">
        <v>2</v>
      </c>
      <c r="H9" s="11">
        <v>3449</v>
      </c>
    </row>
    <row r="10" spans="2:8" ht="15">
      <c r="B10" s="99"/>
      <c r="C10" s="1" t="s">
        <v>63</v>
      </c>
      <c r="D10" s="5">
        <v>2448</v>
      </c>
      <c r="E10" s="5">
        <v>287</v>
      </c>
      <c r="F10" s="5">
        <v>15</v>
      </c>
      <c r="G10" s="11">
        <v>0</v>
      </c>
      <c r="H10" s="11">
        <v>2750</v>
      </c>
    </row>
    <row r="11" spans="2:8" ht="15">
      <c r="B11" s="99"/>
      <c r="C11" s="1" t="s">
        <v>64</v>
      </c>
      <c r="D11" s="5">
        <v>1846</v>
      </c>
      <c r="E11" s="5">
        <v>239</v>
      </c>
      <c r="F11" s="5">
        <v>11</v>
      </c>
      <c r="G11" s="11">
        <v>1</v>
      </c>
      <c r="H11" s="11">
        <v>2097</v>
      </c>
    </row>
    <row r="12" spans="2:8" ht="15">
      <c r="B12" s="99"/>
      <c r="C12" s="1" t="s">
        <v>65</v>
      </c>
      <c r="D12" s="5">
        <v>2941</v>
      </c>
      <c r="E12" s="5">
        <v>357</v>
      </c>
      <c r="F12" s="5">
        <v>13</v>
      </c>
      <c r="G12" s="11">
        <v>3</v>
      </c>
      <c r="H12" s="11">
        <v>3314</v>
      </c>
    </row>
    <row r="13" spans="2:8" ht="15">
      <c r="B13" s="99"/>
      <c r="C13" s="1" t="s">
        <v>66</v>
      </c>
      <c r="D13" s="5">
        <v>888</v>
      </c>
      <c r="E13" s="5">
        <v>122</v>
      </c>
      <c r="F13" s="5">
        <v>10</v>
      </c>
      <c r="G13" s="11">
        <v>1</v>
      </c>
      <c r="H13" s="11">
        <v>1021</v>
      </c>
    </row>
    <row r="14" spans="2:8" ht="15">
      <c r="B14" s="99"/>
      <c r="C14" s="1" t="s">
        <v>67</v>
      </c>
      <c r="D14" s="5">
        <v>1749</v>
      </c>
      <c r="E14" s="5">
        <v>415</v>
      </c>
      <c r="F14" s="5">
        <v>24</v>
      </c>
      <c r="G14" s="11">
        <v>3</v>
      </c>
      <c r="H14" s="11">
        <v>2191</v>
      </c>
    </row>
    <row r="15" spans="2:8" ht="15">
      <c r="B15" s="99"/>
      <c r="C15" s="1" t="s">
        <v>87</v>
      </c>
      <c r="D15" s="5">
        <v>1229</v>
      </c>
      <c r="E15" s="5">
        <v>219</v>
      </c>
      <c r="F15" s="5">
        <v>7</v>
      </c>
      <c r="G15" s="11">
        <v>3</v>
      </c>
      <c r="H15" s="11">
        <v>1458</v>
      </c>
    </row>
    <row r="16" spans="2:8" ht="15">
      <c r="B16" s="99"/>
      <c r="C16" s="1" t="s">
        <v>68</v>
      </c>
      <c r="D16" s="5">
        <v>676</v>
      </c>
      <c r="E16" s="5">
        <v>254</v>
      </c>
      <c r="F16" s="5">
        <v>9</v>
      </c>
      <c r="G16" s="11">
        <v>0</v>
      </c>
      <c r="H16" s="11">
        <v>939</v>
      </c>
    </row>
    <row r="17" spans="2:8" ht="15">
      <c r="B17" s="99"/>
      <c r="C17" s="1" t="s">
        <v>69</v>
      </c>
      <c r="D17" s="5">
        <v>987</v>
      </c>
      <c r="E17" s="5">
        <v>177</v>
      </c>
      <c r="F17" s="5">
        <v>13</v>
      </c>
      <c r="G17" s="11">
        <v>0</v>
      </c>
      <c r="H17" s="11">
        <v>1177</v>
      </c>
    </row>
    <row r="18" spans="2:8" ht="15">
      <c r="B18" s="99"/>
      <c r="C18" s="1" t="s">
        <v>70</v>
      </c>
      <c r="D18" s="5">
        <v>1436</v>
      </c>
      <c r="E18" s="5">
        <v>215</v>
      </c>
      <c r="F18" s="5">
        <v>10</v>
      </c>
      <c r="G18" s="11">
        <v>3</v>
      </c>
      <c r="H18" s="11">
        <v>1664</v>
      </c>
    </row>
    <row r="19" spans="2:8" ht="15">
      <c r="B19" s="99"/>
      <c r="C19" s="1" t="s">
        <v>71</v>
      </c>
      <c r="D19" s="5">
        <v>1490</v>
      </c>
      <c r="E19" s="5">
        <v>210</v>
      </c>
      <c r="F19" s="5">
        <v>11</v>
      </c>
      <c r="G19" s="11">
        <v>1</v>
      </c>
      <c r="H19" s="11">
        <v>1712</v>
      </c>
    </row>
    <row r="20" spans="2:8" ht="15">
      <c r="B20" s="99"/>
      <c r="C20" s="1" t="s">
        <v>72</v>
      </c>
      <c r="D20" s="5">
        <v>545</v>
      </c>
      <c r="E20" s="5">
        <v>324</v>
      </c>
      <c r="F20" s="5">
        <v>8</v>
      </c>
      <c r="G20" s="11">
        <v>1</v>
      </c>
      <c r="H20" s="11">
        <v>878</v>
      </c>
    </row>
    <row r="21" spans="2:8" ht="15">
      <c r="B21" s="99"/>
      <c r="C21" s="1" t="s">
        <v>85</v>
      </c>
      <c r="D21" s="5">
        <v>1710</v>
      </c>
      <c r="E21" s="5">
        <v>587</v>
      </c>
      <c r="F21" s="5">
        <v>8</v>
      </c>
      <c r="G21" s="11">
        <v>1</v>
      </c>
      <c r="H21" s="11">
        <v>2306</v>
      </c>
    </row>
    <row r="22" spans="2:8" ht="15">
      <c r="B22" s="99"/>
      <c r="C22" s="1" t="s">
        <v>88</v>
      </c>
      <c r="D22" s="5">
        <v>1976</v>
      </c>
      <c r="E22" s="5">
        <v>194</v>
      </c>
      <c r="F22" s="5">
        <v>4</v>
      </c>
      <c r="G22" s="11">
        <v>0</v>
      </c>
      <c r="H22" s="11">
        <v>2174</v>
      </c>
    </row>
    <row r="23" spans="2:8" ht="15">
      <c r="B23" s="99"/>
      <c r="C23" s="1" t="s">
        <v>89</v>
      </c>
      <c r="D23" s="5">
        <v>716</v>
      </c>
      <c r="E23" s="5">
        <v>213</v>
      </c>
      <c r="F23" s="5">
        <v>3</v>
      </c>
      <c r="G23" s="11">
        <v>3</v>
      </c>
      <c r="H23" s="11">
        <v>935</v>
      </c>
    </row>
    <row r="24" spans="2:8" ht="15">
      <c r="B24" s="99"/>
      <c r="C24" s="1" t="s">
        <v>73</v>
      </c>
      <c r="D24" s="5">
        <v>473</v>
      </c>
      <c r="E24" s="5">
        <v>99</v>
      </c>
      <c r="F24" s="5">
        <v>3</v>
      </c>
      <c r="G24" s="11">
        <v>1</v>
      </c>
      <c r="H24" s="11">
        <v>576</v>
      </c>
    </row>
    <row r="25" spans="2:8" ht="15">
      <c r="B25" s="99"/>
      <c r="C25" s="1" t="s">
        <v>74</v>
      </c>
      <c r="D25" s="5">
        <v>1519</v>
      </c>
      <c r="E25" s="5">
        <v>308</v>
      </c>
      <c r="F25" s="5">
        <v>7</v>
      </c>
      <c r="G25" s="11">
        <v>0</v>
      </c>
      <c r="H25" s="11">
        <v>1834</v>
      </c>
    </row>
    <row r="26" spans="2:8" ht="15">
      <c r="B26" s="99"/>
      <c r="C26" s="1" t="s">
        <v>75</v>
      </c>
      <c r="D26" s="5">
        <v>1191</v>
      </c>
      <c r="E26" s="5">
        <v>349</v>
      </c>
      <c r="F26" s="5">
        <v>6</v>
      </c>
      <c r="G26" s="11">
        <v>1</v>
      </c>
      <c r="H26" s="11">
        <v>1547</v>
      </c>
    </row>
    <row r="27" spans="2:8" ht="15">
      <c r="B27" s="99"/>
      <c r="C27" s="1" t="s">
        <v>84</v>
      </c>
      <c r="D27" s="5">
        <v>1588</v>
      </c>
      <c r="E27" s="5">
        <v>351</v>
      </c>
      <c r="F27" s="5">
        <v>12</v>
      </c>
      <c r="G27" s="11">
        <v>0</v>
      </c>
      <c r="H27" s="11">
        <v>1951</v>
      </c>
    </row>
    <row r="28" spans="2:8" ht="15">
      <c r="B28" s="99"/>
      <c r="C28" s="1" t="s">
        <v>76</v>
      </c>
      <c r="D28" s="5">
        <v>1537</v>
      </c>
      <c r="E28" s="5">
        <v>363</v>
      </c>
      <c r="F28" s="5">
        <v>1</v>
      </c>
      <c r="G28" s="11">
        <v>1</v>
      </c>
      <c r="H28" s="11">
        <v>1902</v>
      </c>
    </row>
    <row r="29" spans="2:8" ht="15" customHeight="1">
      <c r="B29" s="100" t="s">
        <v>20</v>
      </c>
      <c r="C29" s="1" t="s">
        <v>77</v>
      </c>
      <c r="D29" s="5">
        <v>2785</v>
      </c>
      <c r="E29" s="5">
        <v>122</v>
      </c>
      <c r="F29" s="5">
        <v>24</v>
      </c>
      <c r="G29" s="11">
        <v>1</v>
      </c>
      <c r="H29" s="11">
        <v>2932</v>
      </c>
    </row>
    <row r="30" spans="2:8" ht="15">
      <c r="B30" s="101"/>
      <c r="C30" s="1" t="s">
        <v>78</v>
      </c>
      <c r="D30" s="5">
        <v>2867</v>
      </c>
      <c r="E30" s="5">
        <v>141</v>
      </c>
      <c r="F30" s="5">
        <v>28</v>
      </c>
      <c r="G30" s="11">
        <v>1</v>
      </c>
      <c r="H30" s="11">
        <v>3037</v>
      </c>
    </row>
    <row r="31" spans="2:8" ht="15">
      <c r="B31" s="101"/>
      <c r="C31" s="1" t="s">
        <v>79</v>
      </c>
      <c r="D31" s="5">
        <v>1251</v>
      </c>
      <c r="E31" s="5">
        <v>143</v>
      </c>
      <c r="F31" s="5">
        <v>15</v>
      </c>
      <c r="G31" s="11">
        <v>0</v>
      </c>
      <c r="H31" s="11">
        <v>1409</v>
      </c>
    </row>
    <row r="32" spans="2:8" ht="15">
      <c r="B32" s="101"/>
      <c r="C32" s="1" t="s">
        <v>80</v>
      </c>
      <c r="D32" s="5">
        <v>7444</v>
      </c>
      <c r="E32" s="5">
        <v>838</v>
      </c>
      <c r="F32" s="5">
        <v>83</v>
      </c>
      <c r="G32" s="11">
        <v>1</v>
      </c>
      <c r="H32" s="11">
        <v>8366</v>
      </c>
    </row>
    <row r="33" spans="2:8" ht="15">
      <c r="B33" s="101"/>
      <c r="C33" s="1" t="s">
        <v>86</v>
      </c>
      <c r="D33" s="5">
        <v>1719</v>
      </c>
      <c r="E33" s="5">
        <v>6</v>
      </c>
      <c r="F33" s="5">
        <v>9</v>
      </c>
      <c r="G33" s="11">
        <v>0</v>
      </c>
      <c r="H33" s="11">
        <v>1734</v>
      </c>
    </row>
    <row r="34" spans="2:8" ht="15">
      <c r="B34" s="101"/>
      <c r="C34" s="1" t="s">
        <v>81</v>
      </c>
      <c r="D34" s="5">
        <v>1422</v>
      </c>
      <c r="E34" s="5">
        <v>4</v>
      </c>
      <c r="F34" s="5">
        <v>11</v>
      </c>
      <c r="G34" s="11">
        <v>0</v>
      </c>
      <c r="H34" s="11">
        <v>1437</v>
      </c>
    </row>
    <row r="35" spans="2:8" ht="15">
      <c r="B35" s="101"/>
      <c r="C35" s="1" t="s">
        <v>82</v>
      </c>
      <c r="D35" s="5">
        <v>2521</v>
      </c>
      <c r="E35" s="5">
        <v>22</v>
      </c>
      <c r="F35" s="5">
        <v>16</v>
      </c>
      <c r="G35" s="11">
        <v>0</v>
      </c>
      <c r="H35" s="11">
        <v>2559</v>
      </c>
    </row>
    <row r="36" spans="2:8" ht="15">
      <c r="B36" s="102"/>
      <c r="C36" s="1" t="s">
        <v>83</v>
      </c>
      <c r="D36" s="5">
        <v>1405</v>
      </c>
      <c r="E36" s="5">
        <v>180</v>
      </c>
      <c r="F36" s="5">
        <v>8</v>
      </c>
      <c r="G36" s="11">
        <v>1</v>
      </c>
      <c r="H36" s="11">
        <v>1594</v>
      </c>
    </row>
    <row r="37" spans="2:8" ht="15">
      <c r="B37" s="103" t="s">
        <v>43</v>
      </c>
      <c r="C37" s="103"/>
      <c r="D37" s="8">
        <v>71456</v>
      </c>
      <c r="E37" s="8">
        <v>8805</v>
      </c>
      <c r="F37" s="8">
        <v>495</v>
      </c>
      <c r="G37" s="13">
        <v>38</v>
      </c>
      <c r="H37" s="8">
        <v>80794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93"/>
  <sheetViews>
    <sheetView zoomScale="80" zoomScaleNormal="80" zoomScaleSheetLayoutView="100" zoomScalePageLayoutView="0" workbookViewId="0" topLeftCell="A1">
      <selection activeCell="I26" sqref="I26"/>
    </sheetView>
  </sheetViews>
  <sheetFormatPr defaultColWidth="11.421875" defaultRowHeight="15"/>
  <cols>
    <col min="2" max="2" width="12.00390625" style="0" customWidth="1"/>
    <col min="3" max="3" width="48.7109375" style="0" customWidth="1"/>
    <col min="4" max="8" width="16.8515625" style="0" customWidth="1"/>
    <col min="9" max="12" width="15.7109375" style="0" customWidth="1"/>
    <col min="13" max="13" width="15.7109375" style="48" customWidth="1"/>
    <col min="14" max="15" width="15.7109375" style="0" customWidth="1"/>
  </cols>
  <sheetData>
    <row r="1" ht="15">
      <c r="A1" s="56" t="s">
        <v>125</v>
      </c>
    </row>
    <row r="2" ht="15">
      <c r="A2" s="56"/>
    </row>
    <row r="3" spans="1:11" ht="15.75">
      <c r="A3" s="59" t="s">
        <v>126</v>
      </c>
      <c r="B3" s="17"/>
      <c r="E3" s="41"/>
      <c r="F3" s="41"/>
      <c r="G3" s="41"/>
      <c r="H3" s="41"/>
      <c r="I3" s="41"/>
      <c r="J3" s="41"/>
      <c r="K3" s="41"/>
    </row>
    <row r="4" spans="1:11" ht="15.75">
      <c r="A4" s="59" t="s">
        <v>127</v>
      </c>
      <c r="E4" s="41"/>
      <c r="F4" s="41"/>
      <c r="G4" s="41"/>
      <c r="H4" s="41"/>
      <c r="I4" s="41"/>
      <c r="J4" s="41"/>
      <c r="K4" s="41"/>
    </row>
    <row r="5" spans="1:11" ht="16.5" thickBot="1">
      <c r="A5" s="16"/>
      <c r="E5" s="41"/>
      <c r="F5" s="41"/>
      <c r="G5" s="41"/>
      <c r="H5" s="41"/>
      <c r="I5" s="41"/>
      <c r="J5" s="41"/>
      <c r="K5" s="41"/>
    </row>
    <row r="6" spans="1:11" ht="15.75">
      <c r="A6" s="16"/>
      <c r="B6" s="85" t="s">
        <v>128</v>
      </c>
      <c r="C6" s="82"/>
      <c r="E6" s="41"/>
      <c r="F6" s="41"/>
      <c r="G6" s="41"/>
      <c r="H6" s="41"/>
      <c r="I6" s="41"/>
      <c r="J6" s="41"/>
      <c r="K6" s="41"/>
    </row>
    <row r="7" spans="1:11" ht="15.75">
      <c r="A7" s="16"/>
      <c r="B7" s="86" t="s">
        <v>129</v>
      </c>
      <c r="C7" s="83"/>
      <c r="E7" s="41"/>
      <c r="F7" s="41"/>
      <c r="G7" s="41"/>
      <c r="H7" s="41"/>
      <c r="I7" s="41"/>
      <c r="J7" s="41"/>
      <c r="K7" s="41"/>
    </row>
    <row r="8" spans="1:11" ht="16.5" thickBot="1">
      <c r="A8" s="16"/>
      <c r="B8" s="87" t="s">
        <v>130</v>
      </c>
      <c r="C8" s="84"/>
      <c r="E8" s="41"/>
      <c r="F8" s="41"/>
      <c r="G8" s="41"/>
      <c r="H8" s="41"/>
      <c r="I8" s="41"/>
      <c r="J8" s="41"/>
      <c r="K8" s="41"/>
    </row>
    <row r="9" spans="1:11" ht="15.75">
      <c r="A9" s="16"/>
      <c r="E9" s="41"/>
      <c r="F9" s="41"/>
      <c r="G9" s="41"/>
      <c r="H9" s="41"/>
      <c r="I9" s="41"/>
      <c r="J9" s="41"/>
      <c r="K9" s="41"/>
    </row>
    <row r="10" spans="1:5" ht="15">
      <c r="A10" s="112" t="s">
        <v>132</v>
      </c>
      <c r="B10" s="112"/>
      <c r="C10" s="112"/>
      <c r="E10" s="44"/>
    </row>
    <row r="11" ht="15">
      <c r="A11" s="16"/>
    </row>
    <row r="12" spans="2:6" ht="15">
      <c r="B12" s="130" t="s">
        <v>15</v>
      </c>
      <c r="C12" s="131"/>
      <c r="D12" s="134" t="s">
        <v>17</v>
      </c>
      <c r="E12" s="134"/>
      <c r="F12" s="47"/>
    </row>
    <row r="13" spans="2:5" ht="15">
      <c r="B13" s="132"/>
      <c r="C13" s="133"/>
      <c r="D13" s="60" t="s">
        <v>54</v>
      </c>
      <c r="E13" s="60" t="s">
        <v>55</v>
      </c>
    </row>
    <row r="14" spans="2:5" ht="15.75" customHeight="1">
      <c r="B14" s="135" t="s">
        <v>19</v>
      </c>
      <c r="C14" s="1" t="s">
        <v>57</v>
      </c>
      <c r="D14" s="61">
        <v>3391</v>
      </c>
      <c r="E14" s="61">
        <v>29659</v>
      </c>
    </row>
    <row r="15" spans="2:5" ht="15">
      <c r="B15" s="135"/>
      <c r="C15" s="1" t="s">
        <v>58</v>
      </c>
      <c r="D15" s="61">
        <v>2500</v>
      </c>
      <c r="E15" s="61">
        <v>20085</v>
      </c>
    </row>
    <row r="16" spans="2:5" ht="15">
      <c r="B16" s="135"/>
      <c r="C16" s="1" t="s">
        <v>59</v>
      </c>
      <c r="D16" s="61">
        <v>10682</v>
      </c>
      <c r="E16" s="61">
        <v>32135</v>
      </c>
    </row>
    <row r="17" spans="2:5" ht="15">
      <c r="B17" s="135"/>
      <c r="C17" s="1" t="s">
        <v>60</v>
      </c>
      <c r="D17" s="61">
        <v>5126</v>
      </c>
      <c r="E17" s="61">
        <v>9957</v>
      </c>
    </row>
    <row r="18" spans="2:5" ht="15">
      <c r="B18" s="135"/>
      <c r="C18" s="1" t="s">
        <v>61</v>
      </c>
      <c r="D18" s="61">
        <v>3952</v>
      </c>
      <c r="E18" s="61">
        <v>15583</v>
      </c>
    </row>
    <row r="19" spans="2:5" ht="15">
      <c r="B19" s="135"/>
      <c r="C19" s="1" t="s">
        <v>62</v>
      </c>
      <c r="D19" s="61">
        <v>1923</v>
      </c>
      <c r="E19" s="61">
        <v>25225</v>
      </c>
    </row>
    <row r="20" spans="2:5" ht="15">
      <c r="B20" s="135"/>
      <c r="C20" s="1" t="s">
        <v>63</v>
      </c>
      <c r="D20" s="61">
        <v>5703</v>
      </c>
      <c r="E20" s="61">
        <v>14572</v>
      </c>
    </row>
    <row r="21" spans="2:5" ht="15">
      <c r="B21" s="135"/>
      <c r="C21" s="1" t="s">
        <v>64</v>
      </c>
      <c r="D21" s="61">
        <v>3068</v>
      </c>
      <c r="E21" s="61">
        <v>7458</v>
      </c>
    </row>
    <row r="22" spans="2:5" ht="15">
      <c r="B22" s="135"/>
      <c r="C22" s="1" t="s">
        <v>65</v>
      </c>
      <c r="D22" s="61">
        <v>6386</v>
      </c>
      <c r="E22" s="61">
        <v>18481</v>
      </c>
    </row>
    <row r="23" spans="2:5" ht="15">
      <c r="B23" s="135"/>
      <c r="C23" s="1" t="s">
        <v>66</v>
      </c>
      <c r="D23" s="61">
        <v>1163</v>
      </c>
      <c r="E23" s="61">
        <v>2821</v>
      </c>
    </row>
    <row r="24" spans="2:5" ht="15">
      <c r="B24" s="135"/>
      <c r="C24" s="1" t="s">
        <v>67</v>
      </c>
      <c r="D24" s="61">
        <v>5018</v>
      </c>
      <c r="E24" s="61">
        <v>6853</v>
      </c>
    </row>
    <row r="25" spans="2:5" ht="15">
      <c r="B25" s="135"/>
      <c r="C25" s="1" t="s">
        <v>87</v>
      </c>
      <c r="D25" s="61">
        <v>2335</v>
      </c>
      <c r="E25" s="61">
        <v>4797</v>
      </c>
    </row>
    <row r="26" spans="2:5" ht="15">
      <c r="B26" s="135"/>
      <c r="C26" s="1" t="s">
        <v>68</v>
      </c>
      <c r="D26" s="61">
        <v>1098</v>
      </c>
      <c r="E26" s="61">
        <v>2748</v>
      </c>
    </row>
    <row r="27" spans="2:5" ht="15">
      <c r="B27" s="135"/>
      <c r="C27" s="1" t="s">
        <v>69</v>
      </c>
      <c r="D27" s="61">
        <v>3062</v>
      </c>
      <c r="E27" s="61">
        <v>4702</v>
      </c>
    </row>
    <row r="28" spans="2:5" ht="15">
      <c r="B28" s="135"/>
      <c r="C28" s="1" t="s">
        <v>70</v>
      </c>
      <c r="D28" s="61">
        <v>3580</v>
      </c>
      <c r="E28" s="61">
        <v>6857</v>
      </c>
    </row>
    <row r="29" spans="2:5" ht="15">
      <c r="B29" s="135"/>
      <c r="C29" s="1" t="s">
        <v>71</v>
      </c>
      <c r="D29" s="61">
        <v>4960</v>
      </c>
      <c r="E29" s="61">
        <v>6271</v>
      </c>
    </row>
    <row r="30" spans="2:5" ht="15">
      <c r="B30" s="135"/>
      <c r="C30" s="1" t="s">
        <v>72</v>
      </c>
      <c r="D30" s="61">
        <v>1233</v>
      </c>
      <c r="E30" s="61">
        <v>2343</v>
      </c>
    </row>
    <row r="31" spans="2:5" ht="15">
      <c r="B31" s="135"/>
      <c r="C31" s="1" t="s">
        <v>85</v>
      </c>
      <c r="D31" s="61">
        <v>4851</v>
      </c>
      <c r="E31" s="61">
        <v>9788</v>
      </c>
    </row>
    <row r="32" spans="2:5" ht="15">
      <c r="B32" s="135"/>
      <c r="C32" s="1" t="s">
        <v>88</v>
      </c>
      <c r="D32" s="61">
        <v>4110</v>
      </c>
      <c r="E32" s="61">
        <v>12540</v>
      </c>
    </row>
    <row r="33" spans="2:5" ht="15">
      <c r="B33" s="135"/>
      <c r="C33" s="1" t="s">
        <v>89</v>
      </c>
      <c r="D33" s="61">
        <v>1526</v>
      </c>
      <c r="E33" s="61">
        <v>2541</v>
      </c>
    </row>
    <row r="34" spans="2:5" ht="15">
      <c r="B34" s="135"/>
      <c r="C34" s="1" t="s">
        <v>73</v>
      </c>
      <c r="D34" s="61">
        <v>732</v>
      </c>
      <c r="E34" s="61">
        <v>1704</v>
      </c>
    </row>
    <row r="35" spans="2:5" ht="15">
      <c r="B35" s="135"/>
      <c r="C35" s="1" t="s">
        <v>74</v>
      </c>
      <c r="D35" s="61">
        <v>3273</v>
      </c>
      <c r="E35" s="61">
        <v>10290</v>
      </c>
    </row>
    <row r="36" spans="2:5" ht="15">
      <c r="B36" s="135"/>
      <c r="C36" s="1" t="s">
        <v>75</v>
      </c>
      <c r="D36" s="61">
        <v>2689</v>
      </c>
      <c r="E36" s="61">
        <v>7944</v>
      </c>
    </row>
    <row r="37" spans="2:5" ht="15">
      <c r="B37" s="135"/>
      <c r="C37" s="1" t="s">
        <v>84</v>
      </c>
      <c r="D37" s="61">
        <v>5120</v>
      </c>
      <c r="E37" s="61">
        <v>9186</v>
      </c>
    </row>
    <row r="38" spans="2:5" ht="15">
      <c r="B38" s="135"/>
      <c r="C38" s="1" t="s">
        <v>76</v>
      </c>
      <c r="D38" s="61">
        <v>4536</v>
      </c>
      <c r="E38" s="61">
        <v>7983</v>
      </c>
    </row>
    <row r="39" spans="2:5" ht="15.75" customHeight="1">
      <c r="B39" s="136" t="s">
        <v>20</v>
      </c>
      <c r="C39" s="1" t="s">
        <v>77</v>
      </c>
      <c r="D39" s="61">
        <v>10123</v>
      </c>
      <c r="E39" s="61">
        <v>16666</v>
      </c>
    </row>
    <row r="40" spans="2:5" ht="15">
      <c r="B40" s="137"/>
      <c r="C40" s="1" t="s">
        <v>78</v>
      </c>
      <c r="D40" s="61">
        <v>10199</v>
      </c>
      <c r="E40" s="61">
        <v>15519</v>
      </c>
    </row>
    <row r="41" spans="2:5" ht="15">
      <c r="B41" s="137"/>
      <c r="C41" s="1" t="s">
        <v>79</v>
      </c>
      <c r="D41" s="61">
        <v>4688</v>
      </c>
      <c r="E41" s="61">
        <v>8246</v>
      </c>
    </row>
    <row r="42" spans="2:5" ht="15">
      <c r="B42" s="137"/>
      <c r="C42" s="1" t="s">
        <v>80</v>
      </c>
      <c r="D42" s="61">
        <v>19853</v>
      </c>
      <c r="E42" s="61">
        <v>27391</v>
      </c>
    </row>
    <row r="43" spans="2:5" ht="15">
      <c r="B43" s="137"/>
      <c r="C43" s="1" t="s">
        <v>86</v>
      </c>
      <c r="D43" s="61">
        <v>3544</v>
      </c>
      <c r="E43" s="61">
        <v>5364</v>
      </c>
    </row>
    <row r="44" spans="2:5" ht="15">
      <c r="B44" s="137"/>
      <c r="C44" s="1" t="s">
        <v>81</v>
      </c>
      <c r="D44" s="61">
        <v>2829</v>
      </c>
      <c r="E44" s="61">
        <v>6266</v>
      </c>
    </row>
    <row r="45" spans="2:5" ht="15">
      <c r="B45" s="137"/>
      <c r="C45" s="1" t="s">
        <v>82</v>
      </c>
      <c r="D45" s="61">
        <v>7479</v>
      </c>
      <c r="E45" s="61">
        <v>7782</v>
      </c>
    </row>
    <row r="46" spans="2:5" ht="15">
      <c r="B46" s="138"/>
      <c r="C46" s="1" t="s">
        <v>83</v>
      </c>
      <c r="D46" s="61">
        <v>3970</v>
      </c>
      <c r="E46" s="61">
        <v>5197</v>
      </c>
    </row>
    <row r="47" spans="2:8" ht="15">
      <c r="B47" s="18"/>
      <c r="C47" s="23" t="s">
        <v>43</v>
      </c>
      <c r="D47" s="61">
        <v>154702</v>
      </c>
      <c r="E47" s="61">
        <v>364954</v>
      </c>
      <c r="F47" t="s">
        <v>90</v>
      </c>
      <c r="G47" t="s">
        <v>42</v>
      </c>
      <c r="H47" t="s">
        <v>42</v>
      </c>
    </row>
    <row r="48" spans="2:5" ht="15">
      <c r="B48" s="18"/>
      <c r="C48" s="62"/>
      <c r="D48" s="63"/>
      <c r="E48" s="63"/>
    </row>
    <row r="49" spans="1:3" ht="16.5" customHeight="1">
      <c r="A49" s="139" t="s">
        <v>131</v>
      </c>
      <c r="B49" s="139"/>
      <c r="C49" s="139"/>
    </row>
    <row r="50" ht="15">
      <c r="A50" s="16"/>
    </row>
    <row r="51" spans="2:9" ht="15">
      <c r="B51" s="126" t="s">
        <v>15</v>
      </c>
      <c r="C51" s="127"/>
      <c r="D51" s="119" t="s">
        <v>54</v>
      </c>
      <c r="E51" s="119"/>
      <c r="F51" s="119"/>
      <c r="G51" s="119" t="s">
        <v>55</v>
      </c>
      <c r="H51" s="119"/>
      <c r="I51" s="119"/>
    </row>
    <row r="52" spans="2:9" ht="31.5" customHeight="1">
      <c r="B52" s="128"/>
      <c r="C52" s="129"/>
      <c r="D52" s="55" t="s">
        <v>17</v>
      </c>
      <c r="E52" s="55" t="s">
        <v>25</v>
      </c>
      <c r="F52" s="55" t="s">
        <v>26</v>
      </c>
      <c r="G52" s="55" t="s">
        <v>17</v>
      </c>
      <c r="H52" s="55" t="s">
        <v>25</v>
      </c>
      <c r="I52" s="55" t="s">
        <v>26</v>
      </c>
    </row>
    <row r="53" spans="2:9" ht="15.75" customHeight="1">
      <c r="B53" s="115" t="s">
        <v>19</v>
      </c>
      <c r="C53" s="1" t="s">
        <v>57</v>
      </c>
      <c r="D53" s="61">
        <v>2470</v>
      </c>
      <c r="E53" s="61">
        <v>376</v>
      </c>
      <c r="F53" s="61">
        <v>384</v>
      </c>
      <c r="G53" s="61">
        <v>21256</v>
      </c>
      <c r="H53" s="61">
        <v>5302</v>
      </c>
      <c r="I53" s="61">
        <v>4945</v>
      </c>
    </row>
    <row r="54" spans="2:9" ht="15">
      <c r="B54" s="115"/>
      <c r="C54" s="1" t="s">
        <v>58</v>
      </c>
      <c r="D54" s="61">
        <v>1893</v>
      </c>
      <c r="E54" s="61">
        <v>440</v>
      </c>
      <c r="F54" s="61">
        <v>405</v>
      </c>
      <c r="G54" s="61">
        <v>15038</v>
      </c>
      <c r="H54" s="61">
        <v>4649</v>
      </c>
      <c r="I54" s="61">
        <v>4304</v>
      </c>
    </row>
    <row r="55" spans="2:9" ht="15">
      <c r="B55" s="115"/>
      <c r="C55" s="1" t="s">
        <v>59</v>
      </c>
      <c r="D55" s="61">
        <v>5412</v>
      </c>
      <c r="E55" s="61">
        <v>1132</v>
      </c>
      <c r="F55" s="61">
        <v>931</v>
      </c>
      <c r="G55" s="61">
        <v>15719</v>
      </c>
      <c r="H55" s="61">
        <v>4754</v>
      </c>
      <c r="I55" s="61">
        <v>4050</v>
      </c>
    </row>
    <row r="56" spans="2:9" ht="15">
      <c r="B56" s="115"/>
      <c r="C56" s="1" t="s">
        <v>60</v>
      </c>
      <c r="D56" s="61">
        <v>3521</v>
      </c>
      <c r="E56" s="61">
        <v>1089</v>
      </c>
      <c r="F56" s="61">
        <v>938</v>
      </c>
      <c r="G56" s="61">
        <v>7201</v>
      </c>
      <c r="H56" s="61">
        <v>2547</v>
      </c>
      <c r="I56" s="61">
        <v>2236</v>
      </c>
    </row>
    <row r="57" spans="2:9" ht="15">
      <c r="B57" s="115"/>
      <c r="C57" s="1" t="s">
        <v>61</v>
      </c>
      <c r="D57" s="61">
        <v>2143</v>
      </c>
      <c r="E57" s="61">
        <v>923</v>
      </c>
      <c r="F57" s="61">
        <v>721</v>
      </c>
      <c r="G57" s="61">
        <v>9054</v>
      </c>
      <c r="H57" s="61">
        <v>3241</v>
      </c>
      <c r="I57" s="61">
        <v>2787</v>
      </c>
    </row>
    <row r="58" spans="2:9" ht="15">
      <c r="B58" s="115"/>
      <c r="C58" s="1" t="s">
        <v>62</v>
      </c>
      <c r="D58" s="61">
        <v>1182</v>
      </c>
      <c r="E58" s="61">
        <v>184</v>
      </c>
      <c r="F58" s="61">
        <v>180</v>
      </c>
      <c r="G58" s="61">
        <v>14953</v>
      </c>
      <c r="H58" s="61">
        <v>3717</v>
      </c>
      <c r="I58" s="61">
        <v>3266</v>
      </c>
    </row>
    <row r="59" spans="2:9" ht="15">
      <c r="B59" s="115"/>
      <c r="C59" s="1" t="s">
        <v>63</v>
      </c>
      <c r="D59" s="61">
        <v>3030</v>
      </c>
      <c r="E59" s="61">
        <v>718</v>
      </c>
      <c r="F59" s="61">
        <v>579</v>
      </c>
      <c r="G59" s="61">
        <v>7566</v>
      </c>
      <c r="H59" s="61">
        <v>2584</v>
      </c>
      <c r="I59" s="61">
        <v>2149</v>
      </c>
    </row>
    <row r="60" spans="2:9" ht="15">
      <c r="B60" s="115"/>
      <c r="C60" s="1" t="s">
        <v>64</v>
      </c>
      <c r="D60" s="61">
        <v>1649</v>
      </c>
      <c r="E60" s="61">
        <v>671</v>
      </c>
      <c r="F60" s="61">
        <v>575</v>
      </c>
      <c r="G60" s="61">
        <v>4249</v>
      </c>
      <c r="H60" s="61">
        <v>1751</v>
      </c>
      <c r="I60" s="61">
        <v>1494</v>
      </c>
    </row>
    <row r="61" spans="2:9" ht="15">
      <c r="B61" s="115"/>
      <c r="C61" s="1" t="s">
        <v>65</v>
      </c>
      <c r="D61" s="61">
        <v>4015</v>
      </c>
      <c r="E61" s="61">
        <v>731</v>
      </c>
      <c r="F61" s="61">
        <v>617</v>
      </c>
      <c r="G61" s="61">
        <v>10865</v>
      </c>
      <c r="H61" s="61">
        <v>3097</v>
      </c>
      <c r="I61" s="61">
        <v>2661</v>
      </c>
    </row>
    <row r="62" spans="2:9" ht="15">
      <c r="B62" s="115"/>
      <c r="C62" s="1" t="s">
        <v>66</v>
      </c>
      <c r="D62" s="61">
        <v>870</v>
      </c>
      <c r="E62" s="61">
        <v>326</v>
      </c>
      <c r="F62" s="61">
        <v>292</v>
      </c>
      <c r="G62" s="61">
        <v>2170</v>
      </c>
      <c r="H62" s="61">
        <v>782</v>
      </c>
      <c r="I62" s="61">
        <v>709</v>
      </c>
    </row>
    <row r="63" spans="2:9" ht="15">
      <c r="B63" s="115"/>
      <c r="C63" s="1" t="s">
        <v>67</v>
      </c>
      <c r="D63" s="61">
        <v>2881</v>
      </c>
      <c r="E63" s="61">
        <v>1007</v>
      </c>
      <c r="F63" s="61">
        <v>824</v>
      </c>
      <c r="G63" s="61">
        <v>4276</v>
      </c>
      <c r="H63" s="61">
        <v>1637</v>
      </c>
      <c r="I63" s="61">
        <v>1308</v>
      </c>
    </row>
    <row r="64" spans="2:9" ht="15">
      <c r="B64" s="115"/>
      <c r="C64" s="1" t="s">
        <v>87</v>
      </c>
      <c r="D64" s="61">
        <v>1016</v>
      </c>
      <c r="E64" s="61">
        <v>502</v>
      </c>
      <c r="F64" s="61">
        <v>384</v>
      </c>
      <c r="G64" s="61">
        <v>2210</v>
      </c>
      <c r="H64" s="61">
        <v>1198</v>
      </c>
      <c r="I64" s="61">
        <v>1040</v>
      </c>
    </row>
    <row r="65" spans="2:9" ht="15">
      <c r="B65" s="115"/>
      <c r="C65" s="1" t="s">
        <v>68</v>
      </c>
      <c r="D65" s="61">
        <v>698</v>
      </c>
      <c r="E65" s="61">
        <v>259</v>
      </c>
      <c r="F65" s="61">
        <v>255</v>
      </c>
      <c r="G65" s="61">
        <v>1645</v>
      </c>
      <c r="H65" s="61">
        <v>769</v>
      </c>
      <c r="I65" s="61">
        <v>666</v>
      </c>
    </row>
    <row r="66" spans="2:9" ht="15">
      <c r="B66" s="115"/>
      <c r="C66" s="1" t="s">
        <v>69</v>
      </c>
      <c r="D66" s="61">
        <v>1383</v>
      </c>
      <c r="E66" s="61">
        <v>527</v>
      </c>
      <c r="F66" s="61">
        <v>424</v>
      </c>
      <c r="G66" s="61">
        <v>2462</v>
      </c>
      <c r="H66" s="61">
        <v>891</v>
      </c>
      <c r="I66" s="61">
        <v>721</v>
      </c>
    </row>
    <row r="67" spans="2:9" ht="15">
      <c r="B67" s="115"/>
      <c r="C67" s="1" t="s">
        <v>70</v>
      </c>
      <c r="D67" s="61">
        <v>1679</v>
      </c>
      <c r="E67" s="61">
        <v>552</v>
      </c>
      <c r="F67" s="61">
        <v>478</v>
      </c>
      <c r="G67" s="61">
        <v>3272</v>
      </c>
      <c r="H67" s="61">
        <v>1320</v>
      </c>
      <c r="I67" s="61">
        <v>1167</v>
      </c>
    </row>
    <row r="68" spans="2:9" ht="15">
      <c r="B68" s="115"/>
      <c r="C68" s="1" t="s">
        <v>71</v>
      </c>
      <c r="D68" s="61">
        <v>2891</v>
      </c>
      <c r="E68" s="61">
        <v>641</v>
      </c>
      <c r="F68" s="61">
        <v>669</v>
      </c>
      <c r="G68" s="61">
        <v>4009</v>
      </c>
      <c r="H68" s="61">
        <v>1069</v>
      </c>
      <c r="I68" s="61">
        <v>985</v>
      </c>
    </row>
    <row r="69" spans="2:9" ht="15">
      <c r="B69" s="115"/>
      <c r="C69" s="1" t="s">
        <v>72</v>
      </c>
      <c r="D69" s="61">
        <v>591</v>
      </c>
      <c r="E69" s="61">
        <v>369</v>
      </c>
      <c r="F69" s="61">
        <v>298</v>
      </c>
      <c r="G69" s="61">
        <v>1131</v>
      </c>
      <c r="H69" s="61">
        <v>656</v>
      </c>
      <c r="I69" s="61">
        <v>567</v>
      </c>
    </row>
    <row r="70" spans="2:9" ht="15">
      <c r="B70" s="115"/>
      <c r="C70" s="1" t="s">
        <v>85</v>
      </c>
      <c r="D70" s="61">
        <v>2653</v>
      </c>
      <c r="E70" s="61">
        <v>596</v>
      </c>
      <c r="F70" s="61">
        <v>533</v>
      </c>
      <c r="G70" s="61">
        <v>5330</v>
      </c>
      <c r="H70" s="61">
        <v>1938</v>
      </c>
      <c r="I70" s="61">
        <v>1750</v>
      </c>
    </row>
    <row r="71" spans="2:9" ht="15">
      <c r="B71" s="115"/>
      <c r="C71" s="1" t="s">
        <v>88</v>
      </c>
      <c r="D71" s="61">
        <v>2051</v>
      </c>
      <c r="E71" s="61">
        <v>599</v>
      </c>
      <c r="F71" s="61">
        <v>496</v>
      </c>
      <c r="G71" s="61">
        <v>6136</v>
      </c>
      <c r="H71" s="61">
        <v>1960</v>
      </c>
      <c r="I71" s="61">
        <v>1656</v>
      </c>
    </row>
    <row r="72" spans="2:9" ht="15">
      <c r="B72" s="115"/>
      <c r="C72" s="1" t="s">
        <v>89</v>
      </c>
      <c r="D72" s="61">
        <v>840</v>
      </c>
      <c r="E72" s="61">
        <v>380</v>
      </c>
      <c r="F72" s="61">
        <v>310</v>
      </c>
      <c r="G72" s="61">
        <v>1414</v>
      </c>
      <c r="H72" s="61">
        <v>696</v>
      </c>
      <c r="I72" s="61">
        <v>593</v>
      </c>
    </row>
    <row r="73" spans="2:9" ht="15">
      <c r="B73" s="115"/>
      <c r="C73" s="1" t="s">
        <v>73</v>
      </c>
      <c r="D73" s="61">
        <v>374</v>
      </c>
      <c r="E73" s="61">
        <v>163</v>
      </c>
      <c r="F73" s="61">
        <v>168</v>
      </c>
      <c r="G73" s="61">
        <v>1067</v>
      </c>
      <c r="H73" s="61">
        <v>446</v>
      </c>
      <c r="I73" s="61">
        <v>400</v>
      </c>
    </row>
    <row r="74" spans="2:9" ht="15">
      <c r="B74" s="115"/>
      <c r="C74" s="1" t="s">
        <v>74</v>
      </c>
      <c r="D74" s="61">
        <v>1963</v>
      </c>
      <c r="E74" s="61">
        <v>219</v>
      </c>
      <c r="F74" s="61">
        <v>260</v>
      </c>
      <c r="G74" s="61">
        <v>6123</v>
      </c>
      <c r="H74" s="61">
        <v>1579</v>
      </c>
      <c r="I74" s="61">
        <v>1567</v>
      </c>
    </row>
    <row r="75" spans="2:9" ht="15">
      <c r="B75" s="115"/>
      <c r="C75" s="1" t="s">
        <v>75</v>
      </c>
      <c r="D75" s="61">
        <v>1466</v>
      </c>
      <c r="E75" s="61">
        <v>469</v>
      </c>
      <c r="F75" s="61">
        <v>360</v>
      </c>
      <c r="G75" s="61">
        <v>4628</v>
      </c>
      <c r="H75" s="61">
        <v>1459</v>
      </c>
      <c r="I75" s="61">
        <v>1175</v>
      </c>
    </row>
    <row r="76" spans="2:9" ht="15">
      <c r="B76" s="115"/>
      <c r="C76" s="1" t="s">
        <v>84</v>
      </c>
      <c r="D76" s="61">
        <v>3128</v>
      </c>
      <c r="E76" s="61">
        <v>848</v>
      </c>
      <c r="F76" s="61">
        <v>666</v>
      </c>
      <c r="G76" s="61">
        <v>6091</v>
      </c>
      <c r="H76" s="61">
        <v>1592</v>
      </c>
      <c r="I76" s="61">
        <v>1251</v>
      </c>
    </row>
    <row r="77" spans="2:9" ht="15">
      <c r="B77" s="115"/>
      <c r="C77" s="1" t="s">
        <v>76</v>
      </c>
      <c r="D77" s="61">
        <v>2347</v>
      </c>
      <c r="E77" s="61">
        <v>753</v>
      </c>
      <c r="F77" s="61">
        <v>628</v>
      </c>
      <c r="G77" s="61">
        <v>4093</v>
      </c>
      <c r="H77" s="61">
        <v>1563</v>
      </c>
      <c r="I77" s="61">
        <v>1238</v>
      </c>
    </row>
    <row r="78" spans="2:9" ht="15.75" customHeight="1">
      <c r="B78" s="116" t="s">
        <v>20</v>
      </c>
      <c r="C78" s="1" t="s">
        <v>77</v>
      </c>
      <c r="D78" s="61">
        <v>7282</v>
      </c>
      <c r="E78" s="61">
        <v>1262</v>
      </c>
      <c r="F78" s="61">
        <v>1086</v>
      </c>
      <c r="G78" s="61">
        <v>12910</v>
      </c>
      <c r="H78" s="61">
        <v>2181</v>
      </c>
      <c r="I78" s="61">
        <v>1805</v>
      </c>
    </row>
    <row r="79" spans="2:9" ht="15">
      <c r="B79" s="117"/>
      <c r="C79" s="1" t="s">
        <v>78</v>
      </c>
      <c r="D79" s="61">
        <v>7487</v>
      </c>
      <c r="E79" s="61">
        <v>2165</v>
      </c>
      <c r="F79" s="61">
        <v>1440</v>
      </c>
      <c r="G79" s="61">
        <v>11884</v>
      </c>
      <c r="H79" s="61">
        <v>2591</v>
      </c>
      <c r="I79" s="61">
        <v>1495</v>
      </c>
    </row>
    <row r="80" spans="2:9" ht="15">
      <c r="B80" s="117"/>
      <c r="C80" s="1" t="s">
        <v>79</v>
      </c>
      <c r="D80" s="61">
        <v>3887</v>
      </c>
      <c r="E80" s="61">
        <v>687</v>
      </c>
      <c r="F80" s="61">
        <v>499</v>
      </c>
      <c r="G80" s="61">
        <v>6898</v>
      </c>
      <c r="H80" s="61">
        <v>1228</v>
      </c>
      <c r="I80" s="61">
        <v>878</v>
      </c>
    </row>
    <row r="81" spans="2:9" ht="15">
      <c r="B81" s="117"/>
      <c r="C81" s="1" t="s">
        <v>80</v>
      </c>
      <c r="D81" s="61">
        <v>12246</v>
      </c>
      <c r="E81" s="61">
        <v>5957</v>
      </c>
      <c r="F81" s="61">
        <v>3690</v>
      </c>
      <c r="G81" s="61">
        <v>18258</v>
      </c>
      <c r="H81" s="61">
        <v>7805</v>
      </c>
      <c r="I81" s="61">
        <v>4372</v>
      </c>
    </row>
    <row r="82" spans="2:9" ht="15">
      <c r="B82" s="117"/>
      <c r="C82" s="1" t="s">
        <v>86</v>
      </c>
      <c r="D82" s="61">
        <v>2789</v>
      </c>
      <c r="E82" s="61">
        <v>685</v>
      </c>
      <c r="F82" s="61">
        <v>662</v>
      </c>
      <c r="G82" s="61">
        <v>4583</v>
      </c>
      <c r="H82" s="61">
        <v>1173</v>
      </c>
      <c r="I82" s="61">
        <v>1057</v>
      </c>
    </row>
    <row r="83" spans="2:9" ht="15">
      <c r="B83" s="117"/>
      <c r="C83" s="1" t="s">
        <v>81</v>
      </c>
      <c r="D83" s="61">
        <v>2051</v>
      </c>
      <c r="E83" s="61">
        <v>542</v>
      </c>
      <c r="F83" s="61">
        <v>532</v>
      </c>
      <c r="G83" s="61">
        <v>5004</v>
      </c>
      <c r="H83" s="61">
        <v>992</v>
      </c>
      <c r="I83" s="61">
        <v>894</v>
      </c>
    </row>
    <row r="84" spans="2:9" ht="15">
      <c r="B84" s="117"/>
      <c r="C84" s="1" t="s">
        <v>82</v>
      </c>
      <c r="D84" s="61">
        <v>5435</v>
      </c>
      <c r="E84" s="61">
        <v>1815</v>
      </c>
      <c r="F84" s="61">
        <v>1521</v>
      </c>
      <c r="G84" s="61">
        <v>6626</v>
      </c>
      <c r="H84" s="61">
        <v>1273</v>
      </c>
      <c r="I84" s="61">
        <v>950</v>
      </c>
    </row>
    <row r="85" spans="2:13" ht="15">
      <c r="B85" s="118"/>
      <c r="C85" s="1" t="s">
        <v>83</v>
      </c>
      <c r="D85" s="61">
        <v>2842</v>
      </c>
      <c r="E85" s="61">
        <v>764</v>
      </c>
      <c r="F85" s="61">
        <v>628</v>
      </c>
      <c r="G85" s="61">
        <v>4046</v>
      </c>
      <c r="H85" s="61">
        <v>1180</v>
      </c>
      <c r="I85" s="61">
        <v>935</v>
      </c>
      <c r="M85"/>
    </row>
    <row r="86" spans="2:13" ht="15">
      <c r="B86" s="18"/>
      <c r="C86" s="23" t="s">
        <v>43</v>
      </c>
      <c r="D86" s="61">
        <f aca="true" t="shared" si="0" ref="D86:I86">SUM(D53:D85)</f>
        <v>96165</v>
      </c>
      <c r="E86" s="61">
        <f t="shared" si="0"/>
        <v>28351</v>
      </c>
      <c r="F86" s="61">
        <f t="shared" si="0"/>
        <v>22433</v>
      </c>
      <c r="G86" s="61">
        <f t="shared" si="0"/>
        <v>232167</v>
      </c>
      <c r="H86" s="61">
        <f t="shared" si="0"/>
        <v>69620</v>
      </c>
      <c r="I86" s="61">
        <f t="shared" si="0"/>
        <v>57071</v>
      </c>
      <c r="J86" s="45"/>
      <c r="M86"/>
    </row>
    <row r="87" ht="15">
      <c r="A87" s="16"/>
    </row>
    <row r="88" spans="1:4" ht="15">
      <c r="A88" s="114" t="s">
        <v>136</v>
      </c>
      <c r="B88" s="114"/>
      <c r="C88" s="114"/>
      <c r="D88" s="114"/>
    </row>
    <row r="89" ht="15">
      <c r="A89" s="16"/>
    </row>
    <row r="90" spans="2:9" ht="15">
      <c r="B90" s="126" t="s">
        <v>15</v>
      </c>
      <c r="C90" s="127"/>
      <c r="D90" s="140" t="s">
        <v>54</v>
      </c>
      <c r="E90" s="141"/>
      <c r="F90" s="142"/>
      <c r="G90" s="119" t="s">
        <v>55</v>
      </c>
      <c r="H90" s="119"/>
      <c r="I90" s="119"/>
    </row>
    <row r="91" spans="2:9" ht="27.75" customHeight="1">
      <c r="B91" s="128"/>
      <c r="C91" s="129"/>
      <c r="D91" s="55" t="s">
        <v>17</v>
      </c>
      <c r="E91" s="53" t="s">
        <v>25</v>
      </c>
      <c r="F91" s="53" t="s">
        <v>26</v>
      </c>
      <c r="G91" s="55" t="s">
        <v>17</v>
      </c>
      <c r="H91" s="53" t="s">
        <v>25</v>
      </c>
      <c r="I91" s="53" t="s">
        <v>26</v>
      </c>
    </row>
    <row r="92" spans="2:9" ht="15.75" customHeight="1">
      <c r="B92" s="115" t="s">
        <v>19</v>
      </c>
      <c r="C92" s="1" t="s">
        <v>57</v>
      </c>
      <c r="D92" s="64">
        <v>1472</v>
      </c>
      <c r="E92" s="64">
        <v>189</v>
      </c>
      <c r="F92" s="64">
        <v>210</v>
      </c>
      <c r="G92" s="64">
        <v>11431</v>
      </c>
      <c r="H92" s="64">
        <v>3332</v>
      </c>
      <c r="I92" s="64">
        <v>3325</v>
      </c>
    </row>
    <row r="93" spans="2:9" ht="15" customHeight="1">
      <c r="B93" s="115"/>
      <c r="C93" s="1" t="s">
        <v>58</v>
      </c>
      <c r="D93" s="64">
        <v>1096</v>
      </c>
      <c r="E93" s="64">
        <v>271</v>
      </c>
      <c r="F93" s="64">
        <v>267</v>
      </c>
      <c r="G93" s="64">
        <v>7923</v>
      </c>
      <c r="H93" s="64">
        <v>3349</v>
      </c>
      <c r="I93" s="64">
        <v>3261</v>
      </c>
    </row>
    <row r="94" spans="2:9" ht="15" customHeight="1">
      <c r="B94" s="115"/>
      <c r="C94" s="1" t="s">
        <v>59</v>
      </c>
      <c r="D94" s="64">
        <v>2587</v>
      </c>
      <c r="E94" s="64">
        <v>500</v>
      </c>
      <c r="F94" s="64">
        <v>497</v>
      </c>
      <c r="G94" s="64">
        <v>7257</v>
      </c>
      <c r="H94" s="64">
        <v>2656</v>
      </c>
      <c r="I94" s="64">
        <v>2583</v>
      </c>
    </row>
    <row r="95" spans="2:9" ht="15" customHeight="1">
      <c r="B95" s="115"/>
      <c r="C95" s="1" t="s">
        <v>60</v>
      </c>
      <c r="D95" s="64">
        <v>1435</v>
      </c>
      <c r="E95" s="64">
        <v>562</v>
      </c>
      <c r="F95" s="64">
        <v>529</v>
      </c>
      <c r="G95" s="64">
        <v>2455</v>
      </c>
      <c r="H95" s="64">
        <v>1663</v>
      </c>
      <c r="I95" s="64">
        <v>1566</v>
      </c>
    </row>
    <row r="96" spans="2:9" ht="15" customHeight="1">
      <c r="B96" s="115"/>
      <c r="C96" s="1" t="s">
        <v>61</v>
      </c>
      <c r="D96" s="64">
        <v>866</v>
      </c>
      <c r="E96" s="64">
        <v>441</v>
      </c>
      <c r="F96" s="64">
        <v>407</v>
      </c>
      <c r="G96" s="64">
        <v>2898</v>
      </c>
      <c r="H96" s="64">
        <v>1862</v>
      </c>
      <c r="I96" s="64">
        <v>1722</v>
      </c>
    </row>
    <row r="97" spans="2:9" ht="15" customHeight="1">
      <c r="B97" s="115"/>
      <c r="C97" s="1" t="s">
        <v>62</v>
      </c>
      <c r="D97" s="64">
        <v>314</v>
      </c>
      <c r="E97" s="64">
        <v>60</v>
      </c>
      <c r="F97" s="64">
        <v>70</v>
      </c>
      <c r="G97" s="64">
        <v>4204</v>
      </c>
      <c r="H97" s="64">
        <v>1513</v>
      </c>
      <c r="I97" s="64">
        <v>1474</v>
      </c>
    </row>
    <row r="98" spans="2:9" ht="15" customHeight="1">
      <c r="B98" s="115"/>
      <c r="C98" s="1" t="s">
        <v>63</v>
      </c>
      <c r="D98" s="64">
        <v>1459</v>
      </c>
      <c r="E98" s="64">
        <v>339</v>
      </c>
      <c r="F98" s="64">
        <v>328</v>
      </c>
      <c r="G98" s="64">
        <v>3317</v>
      </c>
      <c r="H98" s="64">
        <v>1530</v>
      </c>
      <c r="I98" s="64">
        <v>1437</v>
      </c>
    </row>
    <row r="99" spans="2:9" ht="15" customHeight="1">
      <c r="B99" s="115"/>
      <c r="C99" s="1" t="s">
        <v>64</v>
      </c>
      <c r="D99" s="64">
        <v>779</v>
      </c>
      <c r="E99" s="64">
        <v>336</v>
      </c>
      <c r="F99" s="64">
        <v>325</v>
      </c>
      <c r="G99" s="64">
        <v>1892</v>
      </c>
      <c r="H99" s="64">
        <v>1140</v>
      </c>
      <c r="I99" s="64">
        <v>1056</v>
      </c>
    </row>
    <row r="100" spans="2:9" ht="15" customHeight="1">
      <c r="B100" s="115"/>
      <c r="C100" s="1" t="s">
        <v>65</v>
      </c>
      <c r="D100" s="64">
        <v>1265</v>
      </c>
      <c r="E100" s="64">
        <v>297</v>
      </c>
      <c r="F100" s="64">
        <v>289</v>
      </c>
      <c r="G100" s="64">
        <v>3697</v>
      </c>
      <c r="H100" s="64">
        <v>1502</v>
      </c>
      <c r="I100" s="64">
        <v>1435</v>
      </c>
    </row>
    <row r="101" spans="2:9" ht="15" customHeight="1">
      <c r="B101" s="115"/>
      <c r="C101" s="1" t="s">
        <v>66</v>
      </c>
      <c r="D101" s="64">
        <v>355</v>
      </c>
      <c r="E101" s="64">
        <v>181</v>
      </c>
      <c r="F101" s="64">
        <v>177</v>
      </c>
      <c r="G101" s="64">
        <v>723</v>
      </c>
      <c r="H101" s="64">
        <v>481</v>
      </c>
      <c r="I101" s="64">
        <v>473</v>
      </c>
    </row>
    <row r="102" spans="2:9" ht="15" customHeight="1">
      <c r="B102" s="115"/>
      <c r="C102" s="1" t="s">
        <v>67</v>
      </c>
      <c r="D102" s="64">
        <v>1048</v>
      </c>
      <c r="E102" s="64">
        <v>448</v>
      </c>
      <c r="F102" s="64">
        <v>407</v>
      </c>
      <c r="G102" s="64">
        <v>1152</v>
      </c>
      <c r="H102" s="64">
        <v>740</v>
      </c>
      <c r="I102" s="64">
        <v>644</v>
      </c>
    </row>
    <row r="103" spans="2:9" ht="15" customHeight="1">
      <c r="B103" s="115"/>
      <c r="C103" s="1" t="s">
        <v>87</v>
      </c>
      <c r="D103" s="64">
        <v>537</v>
      </c>
      <c r="E103" s="64">
        <v>264</v>
      </c>
      <c r="F103" s="64">
        <v>250</v>
      </c>
      <c r="G103" s="64">
        <v>1081</v>
      </c>
      <c r="H103" s="64">
        <v>841</v>
      </c>
      <c r="I103" s="64">
        <v>778</v>
      </c>
    </row>
    <row r="104" spans="2:9" ht="15" customHeight="1">
      <c r="B104" s="115"/>
      <c r="C104" s="1" t="s">
        <v>68</v>
      </c>
      <c r="D104" s="64">
        <v>239</v>
      </c>
      <c r="E104" s="64">
        <v>132</v>
      </c>
      <c r="F104" s="64">
        <v>133</v>
      </c>
      <c r="G104" s="64">
        <v>667</v>
      </c>
      <c r="H104" s="64">
        <v>503</v>
      </c>
      <c r="I104" s="64">
        <v>465</v>
      </c>
    </row>
    <row r="105" spans="2:9" ht="15" customHeight="1">
      <c r="B105" s="115"/>
      <c r="C105" s="1" t="s">
        <v>69</v>
      </c>
      <c r="D105" s="64">
        <v>628</v>
      </c>
      <c r="E105" s="64">
        <v>222</v>
      </c>
      <c r="F105" s="64">
        <v>213</v>
      </c>
      <c r="G105" s="64">
        <v>953</v>
      </c>
      <c r="H105" s="64">
        <v>412</v>
      </c>
      <c r="I105" s="64">
        <v>381</v>
      </c>
    </row>
    <row r="106" spans="2:9" ht="15" customHeight="1">
      <c r="B106" s="115"/>
      <c r="C106" s="1" t="s">
        <v>70</v>
      </c>
      <c r="D106" s="64">
        <v>813</v>
      </c>
      <c r="E106" s="64">
        <v>262</v>
      </c>
      <c r="F106" s="64">
        <v>267</v>
      </c>
      <c r="G106" s="64">
        <v>1364</v>
      </c>
      <c r="H106" s="64">
        <v>838</v>
      </c>
      <c r="I106" s="64">
        <v>804</v>
      </c>
    </row>
    <row r="107" spans="2:9" ht="15" customHeight="1">
      <c r="B107" s="115"/>
      <c r="C107" s="1" t="s">
        <v>71</v>
      </c>
      <c r="D107" s="64">
        <v>927</v>
      </c>
      <c r="E107" s="64">
        <v>227</v>
      </c>
      <c r="F107" s="64">
        <v>275</v>
      </c>
      <c r="G107" s="64">
        <v>997</v>
      </c>
      <c r="H107" s="64">
        <v>498</v>
      </c>
      <c r="I107" s="64">
        <v>508</v>
      </c>
    </row>
    <row r="108" spans="2:9" ht="15" customHeight="1">
      <c r="B108" s="115"/>
      <c r="C108" s="1" t="s">
        <v>72</v>
      </c>
      <c r="D108" s="64">
        <v>248</v>
      </c>
      <c r="E108" s="64">
        <v>184</v>
      </c>
      <c r="F108" s="64">
        <v>182</v>
      </c>
      <c r="G108" s="64">
        <v>477</v>
      </c>
      <c r="H108" s="64">
        <v>433</v>
      </c>
      <c r="I108" s="64">
        <v>388</v>
      </c>
    </row>
    <row r="109" spans="2:9" ht="15" customHeight="1">
      <c r="B109" s="115"/>
      <c r="C109" s="1" t="s">
        <v>85</v>
      </c>
      <c r="D109" s="64">
        <v>921</v>
      </c>
      <c r="E109" s="64">
        <v>210</v>
      </c>
      <c r="F109" s="64">
        <v>219</v>
      </c>
      <c r="G109" s="64">
        <v>1905</v>
      </c>
      <c r="H109" s="64">
        <v>1114</v>
      </c>
      <c r="I109" s="64">
        <v>1081</v>
      </c>
    </row>
    <row r="110" spans="2:9" ht="15" customHeight="1">
      <c r="B110" s="115"/>
      <c r="C110" s="1" t="s">
        <v>88</v>
      </c>
      <c r="D110" s="64">
        <v>783</v>
      </c>
      <c r="E110" s="64">
        <v>300</v>
      </c>
      <c r="F110" s="64">
        <v>288</v>
      </c>
      <c r="G110" s="64">
        <v>2429</v>
      </c>
      <c r="H110" s="64">
        <v>1161</v>
      </c>
      <c r="I110" s="64">
        <v>1092</v>
      </c>
    </row>
    <row r="111" spans="2:9" ht="15" customHeight="1">
      <c r="B111" s="115"/>
      <c r="C111" s="1" t="s">
        <v>89</v>
      </c>
      <c r="D111" s="64">
        <v>361</v>
      </c>
      <c r="E111" s="64">
        <v>177</v>
      </c>
      <c r="F111" s="64">
        <v>186</v>
      </c>
      <c r="G111" s="64">
        <v>559</v>
      </c>
      <c r="H111" s="64">
        <v>421</v>
      </c>
      <c r="I111" s="64">
        <v>383</v>
      </c>
    </row>
    <row r="112" spans="2:9" ht="15" customHeight="1">
      <c r="B112" s="115"/>
      <c r="C112" s="1" t="s">
        <v>73</v>
      </c>
      <c r="D112" s="64">
        <v>193</v>
      </c>
      <c r="E112" s="64">
        <v>98</v>
      </c>
      <c r="F112" s="64">
        <v>123</v>
      </c>
      <c r="G112" s="64">
        <v>381</v>
      </c>
      <c r="H112" s="64">
        <v>281</v>
      </c>
      <c r="I112" s="64">
        <v>274</v>
      </c>
    </row>
    <row r="113" spans="2:9" ht="15" customHeight="1">
      <c r="B113" s="115"/>
      <c r="C113" s="1" t="s">
        <v>74</v>
      </c>
      <c r="D113" s="64">
        <v>811</v>
      </c>
      <c r="E113" s="64">
        <v>112</v>
      </c>
      <c r="F113" s="64">
        <v>157</v>
      </c>
      <c r="G113" s="64">
        <v>2248</v>
      </c>
      <c r="H113" s="64">
        <v>980</v>
      </c>
      <c r="I113" s="64">
        <v>1052</v>
      </c>
    </row>
    <row r="114" spans="2:9" ht="15" customHeight="1">
      <c r="B114" s="115"/>
      <c r="C114" s="1" t="s">
        <v>75</v>
      </c>
      <c r="D114" s="64">
        <v>604</v>
      </c>
      <c r="E114" s="64">
        <v>185</v>
      </c>
      <c r="F114" s="64">
        <v>188</v>
      </c>
      <c r="G114" s="64">
        <v>1542</v>
      </c>
      <c r="H114" s="64">
        <v>747</v>
      </c>
      <c r="I114" s="64">
        <v>709</v>
      </c>
    </row>
    <row r="115" spans="2:9" ht="15" customHeight="1">
      <c r="B115" s="115"/>
      <c r="C115" s="1" t="s">
        <v>84</v>
      </c>
      <c r="D115" s="64">
        <v>810</v>
      </c>
      <c r="E115" s="64">
        <v>249</v>
      </c>
      <c r="F115" s="64">
        <v>231</v>
      </c>
      <c r="G115" s="64">
        <v>1064</v>
      </c>
      <c r="H115" s="64">
        <v>478</v>
      </c>
      <c r="I115" s="64">
        <v>451</v>
      </c>
    </row>
    <row r="116" spans="2:9" ht="15" customHeight="1">
      <c r="B116" s="115"/>
      <c r="C116" s="1" t="s">
        <v>76</v>
      </c>
      <c r="D116" s="64">
        <v>718</v>
      </c>
      <c r="E116" s="64">
        <v>287</v>
      </c>
      <c r="F116" s="64">
        <v>308</v>
      </c>
      <c r="G116" s="64">
        <v>1216</v>
      </c>
      <c r="H116" s="64">
        <v>847</v>
      </c>
      <c r="I116" s="64">
        <v>718</v>
      </c>
    </row>
    <row r="117" spans="2:9" ht="15.75" customHeight="1">
      <c r="B117" s="116" t="s">
        <v>20</v>
      </c>
      <c r="C117" s="1" t="s">
        <v>77</v>
      </c>
      <c r="D117" s="64">
        <v>2342</v>
      </c>
      <c r="E117" s="64">
        <v>372</v>
      </c>
      <c r="F117" s="64">
        <v>361</v>
      </c>
      <c r="G117" s="64">
        <v>2610</v>
      </c>
      <c r="H117" s="64">
        <v>571</v>
      </c>
      <c r="I117" s="64">
        <v>517</v>
      </c>
    </row>
    <row r="118" spans="2:9" ht="15" customHeight="1">
      <c r="B118" s="117"/>
      <c r="C118" s="1" t="s">
        <v>78</v>
      </c>
      <c r="D118" s="64">
        <v>1512</v>
      </c>
      <c r="E118" s="64">
        <v>667</v>
      </c>
      <c r="F118" s="64">
        <v>605</v>
      </c>
      <c r="G118" s="64">
        <v>1565</v>
      </c>
      <c r="H118" s="64">
        <v>703</v>
      </c>
      <c r="I118" s="64">
        <v>510</v>
      </c>
    </row>
    <row r="119" spans="2:9" ht="15" customHeight="1">
      <c r="B119" s="117"/>
      <c r="C119" s="1" t="s">
        <v>79</v>
      </c>
      <c r="D119" s="64">
        <v>795</v>
      </c>
      <c r="E119" s="64">
        <v>263</v>
      </c>
      <c r="F119" s="64">
        <v>233</v>
      </c>
      <c r="G119" s="64">
        <v>1131</v>
      </c>
      <c r="H119" s="64">
        <v>384</v>
      </c>
      <c r="I119" s="64">
        <v>327</v>
      </c>
    </row>
    <row r="120" spans="2:9" ht="15" customHeight="1">
      <c r="B120" s="117"/>
      <c r="C120" s="1" t="s">
        <v>80</v>
      </c>
      <c r="D120" s="64">
        <v>4466</v>
      </c>
      <c r="E120" s="64">
        <v>2379</v>
      </c>
      <c r="F120" s="64">
        <v>1910</v>
      </c>
      <c r="G120" s="64">
        <v>5225</v>
      </c>
      <c r="H120" s="64">
        <v>3099</v>
      </c>
      <c r="I120" s="64">
        <v>2134</v>
      </c>
    </row>
    <row r="121" spans="2:9" ht="15" customHeight="1">
      <c r="B121" s="117"/>
      <c r="C121" s="1" t="s">
        <v>86</v>
      </c>
      <c r="D121" s="64">
        <v>870</v>
      </c>
      <c r="E121" s="64">
        <v>264</v>
      </c>
      <c r="F121" s="64">
        <v>296</v>
      </c>
      <c r="G121" s="64">
        <v>800</v>
      </c>
      <c r="H121" s="64">
        <v>512</v>
      </c>
      <c r="I121" s="64">
        <v>518</v>
      </c>
    </row>
    <row r="122" spans="2:9" ht="15" customHeight="1">
      <c r="B122" s="117"/>
      <c r="C122" s="1" t="s">
        <v>81</v>
      </c>
      <c r="D122" s="64">
        <v>450</v>
      </c>
      <c r="E122" s="64">
        <v>153</v>
      </c>
      <c r="F122" s="64">
        <v>184</v>
      </c>
      <c r="G122" s="64">
        <v>525</v>
      </c>
      <c r="H122" s="64">
        <v>183</v>
      </c>
      <c r="I122" s="64">
        <v>190</v>
      </c>
    </row>
    <row r="123" spans="2:9" ht="15" customHeight="1">
      <c r="B123" s="117"/>
      <c r="C123" s="1" t="s">
        <v>82</v>
      </c>
      <c r="D123" s="64">
        <v>1041</v>
      </c>
      <c r="E123" s="64">
        <v>506</v>
      </c>
      <c r="F123" s="64">
        <v>510</v>
      </c>
      <c r="G123" s="64">
        <v>615</v>
      </c>
      <c r="H123" s="64">
        <v>335</v>
      </c>
      <c r="I123" s="64">
        <v>306</v>
      </c>
    </row>
    <row r="124" spans="2:9" ht="15" customHeight="1">
      <c r="B124" s="118"/>
      <c r="C124" s="1" t="s">
        <v>83</v>
      </c>
      <c r="D124" s="64">
        <v>749</v>
      </c>
      <c r="E124" s="64">
        <v>263</v>
      </c>
      <c r="F124" s="64">
        <v>242</v>
      </c>
      <c r="G124" s="64">
        <v>689</v>
      </c>
      <c r="H124" s="64">
        <v>408</v>
      </c>
      <c r="I124" s="64">
        <v>364</v>
      </c>
    </row>
    <row r="125" spans="3:9" ht="15">
      <c r="C125" s="23" t="s">
        <v>43</v>
      </c>
      <c r="D125" s="64">
        <f aca="true" t="shared" si="1" ref="D125:I125">SUM(D92:D124)</f>
        <v>33494</v>
      </c>
      <c r="E125" s="64">
        <f t="shared" si="1"/>
        <v>11400</v>
      </c>
      <c r="F125" s="64">
        <f t="shared" si="1"/>
        <v>10867</v>
      </c>
      <c r="G125" s="64">
        <f t="shared" si="1"/>
        <v>76992</v>
      </c>
      <c r="H125" s="64">
        <f t="shared" si="1"/>
        <v>35517</v>
      </c>
      <c r="I125" s="64">
        <f t="shared" si="1"/>
        <v>32926</v>
      </c>
    </row>
    <row r="126" spans="1:8" ht="15">
      <c r="A126" s="18"/>
      <c r="B126" s="19"/>
      <c r="C126" s="20"/>
      <c r="D126" s="20"/>
      <c r="E126" s="20"/>
      <c r="F126" s="20"/>
      <c r="G126" s="20"/>
      <c r="H126" s="20"/>
    </row>
    <row r="127" spans="1:6" ht="15">
      <c r="A127" s="114" t="s">
        <v>138</v>
      </c>
      <c r="B127" s="114"/>
      <c r="C127" s="114"/>
      <c r="D127" s="114"/>
      <c r="E127" s="114"/>
      <c r="F127" s="114"/>
    </row>
    <row r="128" spans="1:14" ht="15">
      <c r="A128" s="16"/>
      <c r="N128" s="42"/>
    </row>
    <row r="129" spans="1:15" ht="15">
      <c r="A129" s="16"/>
      <c r="B129" s="126" t="s">
        <v>15</v>
      </c>
      <c r="C129" s="127"/>
      <c r="D129" s="119" t="s">
        <v>28</v>
      </c>
      <c r="E129" s="119" t="s">
        <v>29</v>
      </c>
      <c r="F129" s="119" t="s">
        <v>30</v>
      </c>
      <c r="G129" s="119" t="s">
        <v>31</v>
      </c>
      <c r="H129" s="119" t="s">
        <v>32</v>
      </c>
      <c r="I129" s="119" t="s">
        <v>33</v>
      </c>
      <c r="J129" s="119" t="s">
        <v>34</v>
      </c>
      <c r="K129" s="119" t="s">
        <v>35</v>
      </c>
      <c r="L129" s="119" t="s">
        <v>36</v>
      </c>
      <c r="M129" s="119" t="s">
        <v>37</v>
      </c>
      <c r="N129" s="125" t="s">
        <v>17</v>
      </c>
      <c r="O129" s="125" t="s">
        <v>44</v>
      </c>
    </row>
    <row r="130" spans="2:15" ht="15">
      <c r="B130" s="128"/>
      <c r="C130" s="12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25"/>
      <c r="O130" s="125"/>
    </row>
    <row r="131" spans="2:15" ht="15">
      <c r="B131" s="115" t="s">
        <v>19</v>
      </c>
      <c r="C131" s="1" t="s">
        <v>57</v>
      </c>
      <c r="D131" s="64">
        <v>1472</v>
      </c>
      <c r="E131" s="64">
        <v>920</v>
      </c>
      <c r="F131" s="64">
        <v>588</v>
      </c>
      <c r="G131" s="64">
        <v>411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5">
        <v>3391</v>
      </c>
      <c r="O131" s="64">
        <v>2470</v>
      </c>
    </row>
    <row r="132" spans="2:15" ht="15.75" customHeight="1">
      <c r="B132" s="115"/>
      <c r="C132" s="1" t="s">
        <v>58</v>
      </c>
      <c r="D132" s="64">
        <v>1096</v>
      </c>
      <c r="E132" s="64">
        <v>664</v>
      </c>
      <c r="F132" s="64">
        <v>420</v>
      </c>
      <c r="G132" s="64">
        <v>317</v>
      </c>
      <c r="H132" s="64">
        <v>0</v>
      </c>
      <c r="I132" s="64">
        <v>2</v>
      </c>
      <c r="J132" s="64">
        <v>0</v>
      </c>
      <c r="K132" s="64">
        <v>1</v>
      </c>
      <c r="L132" s="64">
        <v>0</v>
      </c>
      <c r="M132" s="64">
        <v>0</v>
      </c>
      <c r="N132" s="65">
        <v>2500</v>
      </c>
      <c r="O132" s="64">
        <v>1893</v>
      </c>
    </row>
    <row r="133" spans="2:15" ht="15">
      <c r="B133" s="115"/>
      <c r="C133" s="1" t="s">
        <v>59</v>
      </c>
      <c r="D133" s="64">
        <v>2587</v>
      </c>
      <c r="E133" s="64">
        <v>2084</v>
      </c>
      <c r="F133" s="64">
        <v>1760</v>
      </c>
      <c r="G133" s="64">
        <v>1323</v>
      </c>
      <c r="H133" s="64">
        <v>972</v>
      </c>
      <c r="I133" s="64">
        <v>677</v>
      </c>
      <c r="J133" s="64">
        <v>496</v>
      </c>
      <c r="K133" s="64">
        <v>350</v>
      </c>
      <c r="L133" s="64">
        <v>247</v>
      </c>
      <c r="M133" s="64">
        <v>186</v>
      </c>
      <c r="N133" s="65">
        <v>10682</v>
      </c>
      <c r="O133" s="64">
        <v>5412</v>
      </c>
    </row>
    <row r="134" spans="2:15" ht="15">
      <c r="B134" s="115"/>
      <c r="C134" s="1" t="s">
        <v>60</v>
      </c>
      <c r="D134" s="64">
        <v>1435</v>
      </c>
      <c r="E134" s="64">
        <v>1241</v>
      </c>
      <c r="F134" s="64">
        <v>1075</v>
      </c>
      <c r="G134" s="64">
        <v>763</v>
      </c>
      <c r="H134" s="64">
        <v>612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5">
        <v>5126</v>
      </c>
      <c r="O134" s="64">
        <v>3521</v>
      </c>
    </row>
    <row r="135" spans="2:15" ht="15">
      <c r="B135" s="115"/>
      <c r="C135" s="1" t="s">
        <v>61</v>
      </c>
      <c r="D135" s="64">
        <v>866</v>
      </c>
      <c r="E135" s="64">
        <v>778</v>
      </c>
      <c r="F135" s="64">
        <v>684</v>
      </c>
      <c r="G135" s="64">
        <v>515</v>
      </c>
      <c r="H135" s="64">
        <v>374</v>
      </c>
      <c r="I135" s="64">
        <v>270</v>
      </c>
      <c r="J135" s="64">
        <v>163</v>
      </c>
      <c r="K135" s="64">
        <v>150</v>
      </c>
      <c r="L135" s="64">
        <v>91</v>
      </c>
      <c r="M135" s="64">
        <v>61</v>
      </c>
      <c r="N135" s="65">
        <v>3952</v>
      </c>
      <c r="O135" s="64">
        <v>2143</v>
      </c>
    </row>
    <row r="136" spans="2:15" ht="15">
      <c r="B136" s="115"/>
      <c r="C136" s="1" t="s">
        <v>62</v>
      </c>
      <c r="D136" s="64">
        <v>314</v>
      </c>
      <c r="E136" s="64">
        <v>361</v>
      </c>
      <c r="F136" s="64">
        <v>360</v>
      </c>
      <c r="G136" s="64">
        <v>268</v>
      </c>
      <c r="H136" s="64">
        <v>217</v>
      </c>
      <c r="I136" s="64">
        <v>144</v>
      </c>
      <c r="J136" s="64">
        <v>91</v>
      </c>
      <c r="K136" s="64">
        <v>75</v>
      </c>
      <c r="L136" s="64">
        <v>48</v>
      </c>
      <c r="M136" s="64">
        <v>45</v>
      </c>
      <c r="N136" s="65">
        <v>1923</v>
      </c>
      <c r="O136" s="64">
        <v>1182</v>
      </c>
    </row>
    <row r="137" spans="2:15" ht="15">
      <c r="B137" s="115"/>
      <c r="C137" s="1" t="s">
        <v>63</v>
      </c>
      <c r="D137" s="64">
        <v>1459</v>
      </c>
      <c r="E137" s="64">
        <v>1146</v>
      </c>
      <c r="F137" s="64">
        <v>1016</v>
      </c>
      <c r="G137" s="64">
        <v>688</v>
      </c>
      <c r="H137" s="64">
        <v>521</v>
      </c>
      <c r="I137" s="64">
        <v>339</v>
      </c>
      <c r="J137" s="64">
        <v>194</v>
      </c>
      <c r="K137" s="64">
        <v>150</v>
      </c>
      <c r="L137" s="64">
        <v>112</v>
      </c>
      <c r="M137" s="64">
        <v>78</v>
      </c>
      <c r="N137" s="65">
        <v>5703</v>
      </c>
      <c r="O137" s="64">
        <v>3030</v>
      </c>
    </row>
    <row r="138" spans="2:15" ht="15">
      <c r="B138" s="115"/>
      <c r="C138" s="1" t="s">
        <v>64</v>
      </c>
      <c r="D138" s="64">
        <v>779</v>
      </c>
      <c r="E138" s="64">
        <v>657</v>
      </c>
      <c r="F138" s="64">
        <v>519</v>
      </c>
      <c r="G138" s="64">
        <v>366</v>
      </c>
      <c r="H138" s="64">
        <v>294</v>
      </c>
      <c r="I138" s="64">
        <v>171</v>
      </c>
      <c r="J138" s="64">
        <v>95</v>
      </c>
      <c r="K138" s="64">
        <v>87</v>
      </c>
      <c r="L138" s="64">
        <v>59</v>
      </c>
      <c r="M138" s="64">
        <v>41</v>
      </c>
      <c r="N138" s="65">
        <v>3068</v>
      </c>
      <c r="O138" s="64">
        <v>1649</v>
      </c>
    </row>
    <row r="139" spans="2:15" ht="15">
      <c r="B139" s="115"/>
      <c r="C139" s="1" t="s">
        <v>65</v>
      </c>
      <c r="D139" s="64">
        <v>1265</v>
      </c>
      <c r="E139" s="64">
        <v>1333</v>
      </c>
      <c r="F139" s="64">
        <v>1140</v>
      </c>
      <c r="G139" s="64">
        <v>825</v>
      </c>
      <c r="H139" s="64">
        <v>579</v>
      </c>
      <c r="I139" s="64">
        <v>459</v>
      </c>
      <c r="J139" s="64">
        <v>300</v>
      </c>
      <c r="K139" s="64">
        <v>231</v>
      </c>
      <c r="L139" s="64">
        <v>140</v>
      </c>
      <c r="M139" s="64">
        <v>114</v>
      </c>
      <c r="N139" s="65">
        <v>6386</v>
      </c>
      <c r="O139" s="64">
        <v>4015</v>
      </c>
    </row>
    <row r="140" spans="2:15" ht="15">
      <c r="B140" s="115"/>
      <c r="C140" s="1" t="s">
        <v>66</v>
      </c>
      <c r="D140" s="64">
        <v>355</v>
      </c>
      <c r="E140" s="64">
        <v>280</v>
      </c>
      <c r="F140" s="64">
        <v>213</v>
      </c>
      <c r="G140" s="64">
        <v>149</v>
      </c>
      <c r="H140" s="64">
        <v>97</v>
      </c>
      <c r="I140" s="64">
        <v>69</v>
      </c>
      <c r="J140" s="64">
        <v>0</v>
      </c>
      <c r="K140" s="64">
        <v>0</v>
      </c>
      <c r="L140" s="64">
        <v>0</v>
      </c>
      <c r="M140" s="64">
        <v>0</v>
      </c>
      <c r="N140" s="65">
        <v>1163</v>
      </c>
      <c r="O140" s="64">
        <v>870</v>
      </c>
    </row>
    <row r="141" spans="2:15" ht="15">
      <c r="B141" s="115"/>
      <c r="C141" s="1" t="s">
        <v>67</v>
      </c>
      <c r="D141" s="64">
        <v>1048</v>
      </c>
      <c r="E141" s="64">
        <v>990</v>
      </c>
      <c r="F141" s="64">
        <v>861</v>
      </c>
      <c r="G141" s="64">
        <v>649</v>
      </c>
      <c r="H141" s="64">
        <v>449</v>
      </c>
      <c r="I141" s="64">
        <v>342</v>
      </c>
      <c r="J141" s="64">
        <v>235</v>
      </c>
      <c r="K141" s="64">
        <v>181</v>
      </c>
      <c r="L141" s="64">
        <v>154</v>
      </c>
      <c r="M141" s="64">
        <v>109</v>
      </c>
      <c r="N141" s="65">
        <v>5018</v>
      </c>
      <c r="O141" s="64">
        <v>2881</v>
      </c>
    </row>
    <row r="142" spans="2:15" ht="15">
      <c r="B142" s="115"/>
      <c r="C142" s="1" t="s">
        <v>87</v>
      </c>
      <c r="D142" s="64">
        <v>537</v>
      </c>
      <c r="E142" s="64">
        <v>505</v>
      </c>
      <c r="F142" s="64">
        <v>433</v>
      </c>
      <c r="G142" s="64">
        <v>282</v>
      </c>
      <c r="H142" s="64">
        <v>188</v>
      </c>
      <c r="I142" s="64">
        <v>127</v>
      </c>
      <c r="J142" s="64">
        <v>109</v>
      </c>
      <c r="K142" s="64">
        <v>65</v>
      </c>
      <c r="L142" s="64">
        <v>45</v>
      </c>
      <c r="M142" s="64">
        <v>44</v>
      </c>
      <c r="N142" s="65">
        <v>2335</v>
      </c>
      <c r="O142" s="64">
        <v>1016</v>
      </c>
    </row>
    <row r="143" spans="2:15" ht="15">
      <c r="B143" s="115"/>
      <c r="C143" s="1" t="s">
        <v>68</v>
      </c>
      <c r="D143" s="64">
        <v>239</v>
      </c>
      <c r="E143" s="64">
        <v>193</v>
      </c>
      <c r="F143" s="64">
        <v>190</v>
      </c>
      <c r="G143" s="64">
        <v>139</v>
      </c>
      <c r="H143" s="64">
        <v>113</v>
      </c>
      <c r="I143" s="64">
        <v>68</v>
      </c>
      <c r="J143" s="64">
        <v>55</v>
      </c>
      <c r="K143" s="64">
        <v>42</v>
      </c>
      <c r="L143" s="64">
        <v>36</v>
      </c>
      <c r="M143" s="64">
        <v>23</v>
      </c>
      <c r="N143" s="65">
        <v>1098</v>
      </c>
      <c r="O143" s="64">
        <v>698</v>
      </c>
    </row>
    <row r="144" spans="2:15" ht="15">
      <c r="B144" s="115"/>
      <c r="C144" s="1" t="s">
        <v>69</v>
      </c>
      <c r="D144" s="64">
        <v>628</v>
      </c>
      <c r="E144" s="64">
        <v>644</v>
      </c>
      <c r="F144" s="64">
        <v>569</v>
      </c>
      <c r="G144" s="64">
        <v>423</v>
      </c>
      <c r="H144" s="64">
        <v>261</v>
      </c>
      <c r="I144" s="64">
        <v>196</v>
      </c>
      <c r="J144" s="64">
        <v>126</v>
      </c>
      <c r="K144" s="64">
        <v>99</v>
      </c>
      <c r="L144" s="64">
        <v>69</v>
      </c>
      <c r="M144" s="64">
        <v>47</v>
      </c>
      <c r="N144" s="65">
        <v>3062</v>
      </c>
      <c r="O144" s="64">
        <v>1383</v>
      </c>
    </row>
    <row r="145" spans="2:15" ht="15">
      <c r="B145" s="115"/>
      <c r="C145" s="1" t="s">
        <v>70</v>
      </c>
      <c r="D145" s="64">
        <v>813</v>
      </c>
      <c r="E145" s="64">
        <v>719</v>
      </c>
      <c r="F145" s="64">
        <v>642</v>
      </c>
      <c r="G145" s="64">
        <v>449</v>
      </c>
      <c r="H145" s="64">
        <v>316</v>
      </c>
      <c r="I145" s="64">
        <v>222</v>
      </c>
      <c r="J145" s="64">
        <v>188</v>
      </c>
      <c r="K145" s="64">
        <v>111</v>
      </c>
      <c r="L145" s="64">
        <v>69</v>
      </c>
      <c r="M145" s="64">
        <v>51</v>
      </c>
      <c r="N145" s="65">
        <v>3580</v>
      </c>
      <c r="O145" s="64">
        <v>1679</v>
      </c>
    </row>
    <row r="146" spans="2:15" ht="15">
      <c r="B146" s="115"/>
      <c r="C146" s="1" t="s">
        <v>71</v>
      </c>
      <c r="D146" s="64">
        <v>927</v>
      </c>
      <c r="E146" s="64">
        <v>1003</v>
      </c>
      <c r="F146" s="64">
        <v>922</v>
      </c>
      <c r="G146" s="64">
        <v>654</v>
      </c>
      <c r="H146" s="64">
        <v>466</v>
      </c>
      <c r="I146" s="64">
        <v>351</v>
      </c>
      <c r="J146" s="64">
        <v>251</v>
      </c>
      <c r="K146" s="64">
        <v>162</v>
      </c>
      <c r="L146" s="64">
        <v>126</v>
      </c>
      <c r="M146" s="64">
        <v>98</v>
      </c>
      <c r="N146" s="65">
        <v>4960</v>
      </c>
      <c r="O146" s="64">
        <v>2891</v>
      </c>
    </row>
    <row r="147" spans="2:15" ht="15">
      <c r="B147" s="115"/>
      <c r="C147" s="1" t="s">
        <v>72</v>
      </c>
      <c r="D147" s="64">
        <v>248</v>
      </c>
      <c r="E147" s="64">
        <v>233</v>
      </c>
      <c r="F147" s="64">
        <v>231</v>
      </c>
      <c r="G147" s="64">
        <v>163</v>
      </c>
      <c r="H147" s="64">
        <v>119</v>
      </c>
      <c r="I147" s="64">
        <v>73</v>
      </c>
      <c r="J147" s="64">
        <v>54</v>
      </c>
      <c r="K147" s="64">
        <v>49</v>
      </c>
      <c r="L147" s="64">
        <v>32</v>
      </c>
      <c r="M147" s="64">
        <v>31</v>
      </c>
      <c r="N147" s="65">
        <v>1233</v>
      </c>
      <c r="O147" s="64">
        <v>591</v>
      </c>
    </row>
    <row r="148" spans="2:15" ht="15">
      <c r="B148" s="115"/>
      <c r="C148" s="1" t="s">
        <v>85</v>
      </c>
      <c r="D148" s="64">
        <v>921</v>
      </c>
      <c r="E148" s="64">
        <v>896</v>
      </c>
      <c r="F148" s="64">
        <v>863</v>
      </c>
      <c r="G148" s="64">
        <v>648</v>
      </c>
      <c r="H148" s="64">
        <v>516</v>
      </c>
      <c r="I148" s="64">
        <v>335</v>
      </c>
      <c r="J148" s="64">
        <v>258</v>
      </c>
      <c r="K148" s="64">
        <v>177</v>
      </c>
      <c r="L148" s="64">
        <v>137</v>
      </c>
      <c r="M148" s="64">
        <v>100</v>
      </c>
      <c r="N148" s="65">
        <v>4851</v>
      </c>
      <c r="O148" s="64">
        <v>2653</v>
      </c>
    </row>
    <row r="149" spans="2:15" ht="15">
      <c r="B149" s="115"/>
      <c r="C149" s="1" t="s">
        <v>88</v>
      </c>
      <c r="D149" s="64">
        <v>783</v>
      </c>
      <c r="E149" s="64">
        <v>743</v>
      </c>
      <c r="F149" s="64">
        <v>673</v>
      </c>
      <c r="G149" s="64">
        <v>556</v>
      </c>
      <c r="H149" s="64">
        <v>404</v>
      </c>
      <c r="I149" s="64">
        <v>325</v>
      </c>
      <c r="J149" s="64">
        <v>228</v>
      </c>
      <c r="K149" s="64">
        <v>181</v>
      </c>
      <c r="L149" s="64">
        <v>127</v>
      </c>
      <c r="M149" s="64">
        <v>90</v>
      </c>
      <c r="N149" s="65">
        <v>4110</v>
      </c>
      <c r="O149" s="64">
        <v>2051</v>
      </c>
    </row>
    <row r="150" spans="2:15" ht="15">
      <c r="B150" s="115"/>
      <c r="C150" s="1" t="s">
        <v>89</v>
      </c>
      <c r="D150" s="64">
        <v>361</v>
      </c>
      <c r="E150" s="64">
        <v>328</v>
      </c>
      <c r="F150" s="64">
        <v>268</v>
      </c>
      <c r="G150" s="64">
        <v>166</v>
      </c>
      <c r="H150" s="64">
        <v>120</v>
      </c>
      <c r="I150" s="64">
        <v>98</v>
      </c>
      <c r="J150" s="64">
        <v>71</v>
      </c>
      <c r="K150" s="64">
        <v>42</v>
      </c>
      <c r="L150" s="64">
        <v>44</v>
      </c>
      <c r="M150" s="64">
        <v>28</v>
      </c>
      <c r="N150" s="65">
        <v>1526</v>
      </c>
      <c r="O150" s="64">
        <v>840</v>
      </c>
    </row>
    <row r="151" spans="2:15" ht="15">
      <c r="B151" s="115"/>
      <c r="C151" s="1" t="s">
        <v>73</v>
      </c>
      <c r="D151" s="64">
        <v>193</v>
      </c>
      <c r="E151" s="64">
        <v>140</v>
      </c>
      <c r="F151" s="64">
        <v>114</v>
      </c>
      <c r="G151" s="64">
        <v>85</v>
      </c>
      <c r="H151" s="64">
        <v>69</v>
      </c>
      <c r="I151" s="64">
        <v>36</v>
      </c>
      <c r="J151" s="64">
        <v>38</v>
      </c>
      <c r="K151" s="64">
        <v>21</v>
      </c>
      <c r="L151" s="64">
        <v>16</v>
      </c>
      <c r="M151" s="64">
        <v>20</v>
      </c>
      <c r="N151" s="65">
        <v>732</v>
      </c>
      <c r="O151" s="64">
        <v>374</v>
      </c>
    </row>
    <row r="152" spans="2:15" ht="15">
      <c r="B152" s="115"/>
      <c r="C152" s="1" t="s">
        <v>74</v>
      </c>
      <c r="D152" s="64">
        <v>811</v>
      </c>
      <c r="E152" s="64">
        <v>622</v>
      </c>
      <c r="F152" s="64">
        <v>540</v>
      </c>
      <c r="G152" s="64">
        <v>378</v>
      </c>
      <c r="H152" s="64">
        <v>301</v>
      </c>
      <c r="I152" s="64">
        <v>197</v>
      </c>
      <c r="J152" s="64">
        <v>153</v>
      </c>
      <c r="K152" s="64">
        <v>123</v>
      </c>
      <c r="L152" s="64">
        <v>85</v>
      </c>
      <c r="M152" s="64">
        <v>63</v>
      </c>
      <c r="N152" s="65">
        <v>3273</v>
      </c>
      <c r="O152" s="64">
        <v>1963</v>
      </c>
    </row>
    <row r="153" spans="2:15" ht="15">
      <c r="B153" s="115"/>
      <c r="C153" s="1" t="s">
        <v>75</v>
      </c>
      <c r="D153" s="64">
        <v>604</v>
      </c>
      <c r="E153" s="64">
        <v>576</v>
      </c>
      <c r="F153" s="64">
        <v>472</v>
      </c>
      <c r="G153" s="64">
        <v>334</v>
      </c>
      <c r="H153" s="64">
        <v>231</v>
      </c>
      <c r="I153" s="64">
        <v>175</v>
      </c>
      <c r="J153" s="64">
        <v>118</v>
      </c>
      <c r="K153" s="64">
        <v>81</v>
      </c>
      <c r="L153" s="64">
        <v>55</v>
      </c>
      <c r="M153" s="64">
        <v>43</v>
      </c>
      <c r="N153" s="65">
        <v>2689</v>
      </c>
      <c r="O153" s="64">
        <v>1466</v>
      </c>
    </row>
    <row r="154" spans="2:15" ht="15">
      <c r="B154" s="115"/>
      <c r="C154" s="1" t="s">
        <v>84</v>
      </c>
      <c r="D154" s="64">
        <v>810</v>
      </c>
      <c r="E154" s="64">
        <v>1075</v>
      </c>
      <c r="F154" s="64">
        <v>910</v>
      </c>
      <c r="G154" s="64">
        <v>680</v>
      </c>
      <c r="H154" s="64">
        <v>514</v>
      </c>
      <c r="I154" s="64">
        <v>384</v>
      </c>
      <c r="J154" s="64">
        <v>265</v>
      </c>
      <c r="K154" s="64">
        <v>211</v>
      </c>
      <c r="L154" s="64">
        <v>159</v>
      </c>
      <c r="M154" s="64">
        <v>112</v>
      </c>
      <c r="N154" s="65">
        <v>5120</v>
      </c>
      <c r="O154" s="64">
        <v>3128</v>
      </c>
    </row>
    <row r="155" spans="2:15" ht="15">
      <c r="B155" s="115"/>
      <c r="C155" s="1" t="s">
        <v>76</v>
      </c>
      <c r="D155" s="64">
        <v>718</v>
      </c>
      <c r="E155" s="64">
        <v>844</v>
      </c>
      <c r="F155" s="64">
        <v>791</v>
      </c>
      <c r="G155" s="64">
        <v>600</v>
      </c>
      <c r="H155" s="64">
        <v>504</v>
      </c>
      <c r="I155" s="64">
        <v>362</v>
      </c>
      <c r="J155" s="64">
        <v>259</v>
      </c>
      <c r="K155" s="64">
        <v>200</v>
      </c>
      <c r="L155" s="64">
        <v>161</v>
      </c>
      <c r="M155" s="64">
        <v>97</v>
      </c>
      <c r="N155" s="65">
        <v>4536</v>
      </c>
      <c r="O155" s="64">
        <v>2347</v>
      </c>
    </row>
    <row r="156" spans="2:15" ht="15" customHeight="1">
      <c r="B156" s="116" t="s">
        <v>20</v>
      </c>
      <c r="C156" s="1" t="s">
        <v>77</v>
      </c>
      <c r="D156" s="64">
        <v>2342</v>
      </c>
      <c r="E156" s="64">
        <v>2305</v>
      </c>
      <c r="F156" s="64">
        <v>1939</v>
      </c>
      <c r="G156" s="64">
        <v>1406</v>
      </c>
      <c r="H156" s="64">
        <v>968</v>
      </c>
      <c r="I156" s="64">
        <v>698</v>
      </c>
      <c r="J156" s="64">
        <v>465</v>
      </c>
      <c r="K156" s="64">
        <v>0</v>
      </c>
      <c r="L156" s="64">
        <v>0</v>
      </c>
      <c r="M156" s="64">
        <v>0</v>
      </c>
      <c r="N156" s="65">
        <v>10123</v>
      </c>
      <c r="O156" s="64">
        <v>7282</v>
      </c>
    </row>
    <row r="157" spans="2:15" ht="15.75" customHeight="1">
      <c r="B157" s="117"/>
      <c r="C157" s="1" t="s">
        <v>78</v>
      </c>
      <c r="D157" s="64">
        <v>1512</v>
      </c>
      <c r="E157" s="64">
        <v>1946</v>
      </c>
      <c r="F157" s="64">
        <v>1880</v>
      </c>
      <c r="G157" s="64">
        <v>1500</v>
      </c>
      <c r="H157" s="64">
        <v>1075</v>
      </c>
      <c r="I157" s="64">
        <v>779</v>
      </c>
      <c r="J157" s="64">
        <v>563</v>
      </c>
      <c r="K157" s="64">
        <v>456</v>
      </c>
      <c r="L157" s="64">
        <v>305</v>
      </c>
      <c r="M157" s="64">
        <v>183</v>
      </c>
      <c r="N157" s="65">
        <v>10199</v>
      </c>
      <c r="O157" s="64">
        <v>7487</v>
      </c>
    </row>
    <row r="158" spans="2:15" ht="15">
      <c r="B158" s="117"/>
      <c r="C158" s="1" t="s">
        <v>79</v>
      </c>
      <c r="D158" s="64">
        <v>795</v>
      </c>
      <c r="E158" s="64">
        <v>792</v>
      </c>
      <c r="F158" s="64">
        <v>787</v>
      </c>
      <c r="G158" s="64">
        <v>659</v>
      </c>
      <c r="H158" s="64">
        <v>566</v>
      </c>
      <c r="I158" s="64">
        <v>359</v>
      </c>
      <c r="J158" s="64">
        <v>262</v>
      </c>
      <c r="K158" s="64">
        <v>205</v>
      </c>
      <c r="L158" s="64">
        <v>151</v>
      </c>
      <c r="M158" s="64">
        <v>112</v>
      </c>
      <c r="N158" s="65">
        <v>4688</v>
      </c>
      <c r="O158" s="64">
        <v>3887</v>
      </c>
    </row>
    <row r="159" spans="2:15" ht="15">
      <c r="B159" s="117"/>
      <c r="C159" s="1" t="s">
        <v>80</v>
      </c>
      <c r="D159" s="64">
        <v>4466</v>
      </c>
      <c r="E159" s="64">
        <v>3509</v>
      </c>
      <c r="F159" s="64">
        <v>3214</v>
      </c>
      <c r="G159" s="64">
        <v>2417</v>
      </c>
      <c r="H159" s="64">
        <v>1897</v>
      </c>
      <c r="I159" s="64">
        <v>1493</v>
      </c>
      <c r="J159" s="64">
        <v>1080</v>
      </c>
      <c r="K159" s="64">
        <v>807</v>
      </c>
      <c r="L159" s="64">
        <v>548</v>
      </c>
      <c r="M159" s="64">
        <v>422</v>
      </c>
      <c r="N159" s="65">
        <v>19853</v>
      </c>
      <c r="O159" s="64">
        <v>12246</v>
      </c>
    </row>
    <row r="160" spans="2:15" ht="15">
      <c r="B160" s="117"/>
      <c r="C160" s="1" t="s">
        <v>86</v>
      </c>
      <c r="D160" s="64">
        <v>870</v>
      </c>
      <c r="E160" s="64">
        <v>798</v>
      </c>
      <c r="F160" s="64">
        <v>681</v>
      </c>
      <c r="G160" s="64">
        <v>430</v>
      </c>
      <c r="H160" s="64">
        <v>286</v>
      </c>
      <c r="I160" s="64">
        <v>184</v>
      </c>
      <c r="J160" s="64">
        <v>128</v>
      </c>
      <c r="K160" s="64">
        <v>73</v>
      </c>
      <c r="L160" s="64">
        <v>58</v>
      </c>
      <c r="M160" s="64">
        <v>36</v>
      </c>
      <c r="N160" s="65">
        <v>3544</v>
      </c>
      <c r="O160" s="64">
        <v>2789</v>
      </c>
    </row>
    <row r="161" spans="2:15" ht="15">
      <c r="B161" s="117"/>
      <c r="C161" s="1" t="s">
        <v>81</v>
      </c>
      <c r="D161" s="64">
        <v>450</v>
      </c>
      <c r="E161" s="64">
        <v>607</v>
      </c>
      <c r="F161" s="64">
        <v>583</v>
      </c>
      <c r="G161" s="64">
        <v>434</v>
      </c>
      <c r="H161" s="64">
        <v>326</v>
      </c>
      <c r="I161" s="64">
        <v>176</v>
      </c>
      <c r="J161" s="64">
        <v>103</v>
      </c>
      <c r="K161" s="64">
        <v>72</v>
      </c>
      <c r="L161" s="64">
        <v>46</v>
      </c>
      <c r="M161" s="64">
        <v>32</v>
      </c>
      <c r="N161" s="65">
        <v>2829</v>
      </c>
      <c r="O161" s="64">
        <v>2051</v>
      </c>
    </row>
    <row r="162" spans="2:15" ht="15">
      <c r="B162" s="117"/>
      <c r="C162" s="1" t="s">
        <v>82</v>
      </c>
      <c r="D162" s="64">
        <v>1041</v>
      </c>
      <c r="E162" s="64">
        <v>1410</v>
      </c>
      <c r="F162" s="64">
        <v>1451</v>
      </c>
      <c r="G162" s="64">
        <v>1172</v>
      </c>
      <c r="H162" s="64">
        <v>800</v>
      </c>
      <c r="I162" s="64">
        <v>536</v>
      </c>
      <c r="J162" s="64">
        <v>413</v>
      </c>
      <c r="K162" s="64">
        <v>273</v>
      </c>
      <c r="L162" s="64">
        <v>215</v>
      </c>
      <c r="M162" s="64">
        <v>168</v>
      </c>
      <c r="N162" s="65">
        <v>7479</v>
      </c>
      <c r="O162" s="64">
        <v>5435</v>
      </c>
    </row>
    <row r="163" spans="2:15" ht="15">
      <c r="B163" s="118"/>
      <c r="C163" s="1" t="s">
        <v>83</v>
      </c>
      <c r="D163" s="64">
        <v>749</v>
      </c>
      <c r="E163" s="64">
        <v>829</v>
      </c>
      <c r="F163" s="64">
        <v>715</v>
      </c>
      <c r="G163" s="64">
        <v>558</v>
      </c>
      <c r="H163" s="64">
        <v>396</v>
      </c>
      <c r="I163" s="64">
        <v>255</v>
      </c>
      <c r="J163" s="64">
        <v>182</v>
      </c>
      <c r="K163" s="64">
        <v>136</v>
      </c>
      <c r="L163" s="64">
        <v>90</v>
      </c>
      <c r="M163" s="64">
        <v>60</v>
      </c>
      <c r="N163" s="65">
        <v>3970</v>
      </c>
      <c r="O163" s="64">
        <v>2842</v>
      </c>
    </row>
    <row r="164" spans="3:15" ht="15">
      <c r="C164" s="23" t="s">
        <v>43</v>
      </c>
      <c r="D164" s="64">
        <v>33494</v>
      </c>
      <c r="E164" s="64">
        <v>31171</v>
      </c>
      <c r="F164" s="64">
        <v>27504</v>
      </c>
      <c r="G164" s="64">
        <v>20407</v>
      </c>
      <c r="H164" s="64">
        <v>14551</v>
      </c>
      <c r="I164" s="64">
        <v>9902</v>
      </c>
      <c r="J164" s="64">
        <v>6943</v>
      </c>
      <c r="K164" s="64">
        <v>4811</v>
      </c>
      <c r="L164" s="64">
        <v>3425</v>
      </c>
      <c r="M164" s="64">
        <v>2494</v>
      </c>
      <c r="N164" s="65">
        <v>154702</v>
      </c>
      <c r="O164" s="64">
        <v>38395</v>
      </c>
    </row>
    <row r="165" ht="15">
      <c r="A165" s="16"/>
    </row>
    <row r="166" spans="1:7" ht="15">
      <c r="A166" s="114" t="s">
        <v>137</v>
      </c>
      <c r="B166" s="114"/>
      <c r="C166" s="114"/>
      <c r="D166" s="114"/>
      <c r="E166" s="114"/>
      <c r="F166" s="114"/>
      <c r="G166" s="114"/>
    </row>
    <row r="167" spans="1:14" ht="15">
      <c r="A167" s="16"/>
      <c r="N167" s="39"/>
    </row>
    <row r="168" spans="2:15" ht="15" customHeight="1">
      <c r="B168" s="126" t="s">
        <v>15</v>
      </c>
      <c r="C168" s="127"/>
      <c r="D168" s="119" t="s">
        <v>28</v>
      </c>
      <c r="E168" s="119" t="s">
        <v>29</v>
      </c>
      <c r="F168" s="119" t="s">
        <v>30</v>
      </c>
      <c r="G168" s="119" t="s">
        <v>31</v>
      </c>
      <c r="H168" s="119" t="s">
        <v>32</v>
      </c>
      <c r="I168" s="119" t="s">
        <v>33</v>
      </c>
      <c r="J168" s="119" t="s">
        <v>34</v>
      </c>
      <c r="K168" s="119" t="s">
        <v>35</v>
      </c>
      <c r="L168" s="119" t="s">
        <v>36</v>
      </c>
      <c r="M168" s="119" t="s">
        <v>37</v>
      </c>
      <c r="N168" s="125" t="s">
        <v>17</v>
      </c>
      <c r="O168" s="125" t="s">
        <v>44</v>
      </c>
    </row>
    <row r="169" spans="2:15" ht="15.75" customHeight="1">
      <c r="B169" s="128"/>
      <c r="C169" s="12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25"/>
      <c r="O169" s="125"/>
    </row>
    <row r="170" spans="2:15" ht="15.75" customHeight="1">
      <c r="B170" s="115" t="s">
        <v>19</v>
      </c>
      <c r="C170" s="1" t="s">
        <v>57</v>
      </c>
      <c r="D170" s="64">
        <v>11431</v>
      </c>
      <c r="E170" s="64">
        <v>8580</v>
      </c>
      <c r="F170" s="64">
        <v>5420</v>
      </c>
      <c r="G170" s="64">
        <v>4228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5">
        <v>29659</v>
      </c>
      <c r="O170" s="64">
        <v>21256</v>
      </c>
    </row>
    <row r="171" spans="2:15" ht="15">
      <c r="B171" s="115"/>
      <c r="C171" s="1" t="s">
        <v>58</v>
      </c>
      <c r="D171" s="64">
        <v>7923</v>
      </c>
      <c r="E171" s="64">
        <v>5392</v>
      </c>
      <c r="F171" s="64">
        <v>3933</v>
      </c>
      <c r="G171" s="64">
        <v>2823</v>
      </c>
      <c r="H171" s="64">
        <v>6</v>
      </c>
      <c r="I171" s="64">
        <v>2</v>
      </c>
      <c r="J171" s="64">
        <v>2</v>
      </c>
      <c r="K171" s="64">
        <v>0</v>
      </c>
      <c r="L171" s="64">
        <v>3</v>
      </c>
      <c r="M171" s="64">
        <v>1</v>
      </c>
      <c r="N171" s="65">
        <v>20085</v>
      </c>
      <c r="O171" s="64">
        <v>15038</v>
      </c>
    </row>
    <row r="172" spans="2:15" ht="15">
      <c r="B172" s="115"/>
      <c r="C172" s="1" t="s">
        <v>59</v>
      </c>
      <c r="D172" s="64">
        <v>7257</v>
      </c>
      <c r="E172" s="64">
        <v>5705</v>
      </c>
      <c r="F172" s="64">
        <v>5364</v>
      </c>
      <c r="G172" s="64">
        <v>4019</v>
      </c>
      <c r="H172" s="64">
        <v>3162</v>
      </c>
      <c r="I172" s="64">
        <v>2203</v>
      </c>
      <c r="J172" s="64">
        <v>1615</v>
      </c>
      <c r="K172" s="64">
        <v>1255</v>
      </c>
      <c r="L172" s="64">
        <v>904</v>
      </c>
      <c r="M172" s="64">
        <v>651</v>
      </c>
      <c r="N172" s="65">
        <v>32135</v>
      </c>
      <c r="O172" s="64">
        <v>15719</v>
      </c>
    </row>
    <row r="173" spans="2:15" ht="15">
      <c r="B173" s="115"/>
      <c r="C173" s="1" t="s">
        <v>60</v>
      </c>
      <c r="D173" s="64">
        <v>2455</v>
      </c>
      <c r="E173" s="64">
        <v>2296</v>
      </c>
      <c r="F173" s="64">
        <v>2224</v>
      </c>
      <c r="G173" s="64">
        <v>1610</v>
      </c>
      <c r="H173" s="64">
        <v>1372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5">
        <v>9957</v>
      </c>
      <c r="O173" s="64">
        <v>7201</v>
      </c>
    </row>
    <row r="174" spans="2:15" ht="15">
      <c r="B174" s="115"/>
      <c r="C174" s="1" t="s">
        <v>61</v>
      </c>
      <c r="D174" s="64">
        <v>2898</v>
      </c>
      <c r="E174" s="64">
        <v>3203</v>
      </c>
      <c r="F174" s="64">
        <v>3163</v>
      </c>
      <c r="G174" s="64">
        <v>2089</v>
      </c>
      <c r="H174" s="64">
        <v>1565</v>
      </c>
      <c r="I174" s="64">
        <v>1060</v>
      </c>
      <c r="J174" s="64">
        <v>665</v>
      </c>
      <c r="K174" s="64">
        <v>442</v>
      </c>
      <c r="L174" s="64">
        <v>280</v>
      </c>
      <c r="M174" s="64">
        <v>218</v>
      </c>
      <c r="N174" s="65">
        <v>15583</v>
      </c>
      <c r="O174" s="64">
        <v>9054</v>
      </c>
    </row>
    <row r="175" spans="2:15" ht="15">
      <c r="B175" s="115"/>
      <c r="C175" s="1" t="s">
        <v>62</v>
      </c>
      <c r="D175" s="64">
        <v>4204</v>
      </c>
      <c r="E175" s="64">
        <v>5000</v>
      </c>
      <c r="F175" s="64">
        <v>4566</v>
      </c>
      <c r="G175" s="64">
        <v>3232</v>
      </c>
      <c r="H175" s="64">
        <v>3010</v>
      </c>
      <c r="I175" s="64">
        <v>1893</v>
      </c>
      <c r="J175" s="64">
        <v>1252</v>
      </c>
      <c r="K175" s="64">
        <v>953</v>
      </c>
      <c r="L175" s="64">
        <v>644</v>
      </c>
      <c r="M175" s="64">
        <v>471</v>
      </c>
      <c r="N175" s="65">
        <v>25225</v>
      </c>
      <c r="O175" s="64">
        <v>14953</v>
      </c>
    </row>
    <row r="176" spans="2:15" ht="15">
      <c r="B176" s="115"/>
      <c r="C176" s="1" t="s">
        <v>63</v>
      </c>
      <c r="D176" s="64">
        <v>3317</v>
      </c>
      <c r="E176" s="64">
        <v>2938</v>
      </c>
      <c r="F176" s="64">
        <v>2509</v>
      </c>
      <c r="G176" s="64">
        <v>1798</v>
      </c>
      <c r="H176" s="64">
        <v>1470</v>
      </c>
      <c r="I176" s="64">
        <v>958</v>
      </c>
      <c r="J176" s="64">
        <v>602</v>
      </c>
      <c r="K176" s="64">
        <v>445</v>
      </c>
      <c r="L176" s="64">
        <v>322</v>
      </c>
      <c r="M176" s="64">
        <v>213</v>
      </c>
      <c r="N176" s="65">
        <v>14572</v>
      </c>
      <c r="O176" s="64">
        <v>7566</v>
      </c>
    </row>
    <row r="177" spans="2:15" ht="15">
      <c r="B177" s="115"/>
      <c r="C177" s="1" t="s">
        <v>64</v>
      </c>
      <c r="D177" s="64">
        <v>1892</v>
      </c>
      <c r="E177" s="64">
        <v>1428</v>
      </c>
      <c r="F177" s="64">
        <v>1272</v>
      </c>
      <c r="G177" s="64">
        <v>899</v>
      </c>
      <c r="H177" s="64">
        <v>684</v>
      </c>
      <c r="I177" s="64">
        <v>455</v>
      </c>
      <c r="J177" s="64">
        <v>321</v>
      </c>
      <c r="K177" s="64">
        <v>231</v>
      </c>
      <c r="L177" s="64">
        <v>165</v>
      </c>
      <c r="M177" s="64">
        <v>111</v>
      </c>
      <c r="N177" s="65">
        <v>7458</v>
      </c>
      <c r="O177" s="64">
        <v>4249</v>
      </c>
    </row>
    <row r="178" spans="2:15" ht="15">
      <c r="B178" s="115"/>
      <c r="C178" s="1" t="s">
        <v>65</v>
      </c>
      <c r="D178" s="64">
        <v>3697</v>
      </c>
      <c r="E178" s="64">
        <v>3702</v>
      </c>
      <c r="F178" s="64">
        <v>3115</v>
      </c>
      <c r="G178" s="64">
        <v>2370</v>
      </c>
      <c r="H178" s="64">
        <v>1761</v>
      </c>
      <c r="I178" s="64">
        <v>1374</v>
      </c>
      <c r="J178" s="64">
        <v>937</v>
      </c>
      <c r="K178" s="64">
        <v>684</v>
      </c>
      <c r="L178" s="64">
        <v>512</v>
      </c>
      <c r="M178" s="64">
        <v>329</v>
      </c>
      <c r="N178" s="65">
        <v>18481</v>
      </c>
      <c r="O178" s="64">
        <v>10865</v>
      </c>
    </row>
    <row r="179" spans="2:15" ht="15">
      <c r="B179" s="115"/>
      <c r="C179" s="1" t="s">
        <v>66</v>
      </c>
      <c r="D179" s="64">
        <v>723</v>
      </c>
      <c r="E179" s="64">
        <v>611</v>
      </c>
      <c r="F179" s="64">
        <v>551</v>
      </c>
      <c r="G179" s="64">
        <v>402</v>
      </c>
      <c r="H179" s="64">
        <v>303</v>
      </c>
      <c r="I179" s="64">
        <v>231</v>
      </c>
      <c r="J179" s="64">
        <v>0</v>
      </c>
      <c r="K179" s="64">
        <v>0</v>
      </c>
      <c r="L179" s="64">
        <v>0</v>
      </c>
      <c r="M179" s="64">
        <v>0</v>
      </c>
      <c r="N179" s="65">
        <v>2821</v>
      </c>
      <c r="O179" s="64">
        <v>2170</v>
      </c>
    </row>
    <row r="180" spans="2:15" ht="15">
      <c r="B180" s="115"/>
      <c r="C180" s="1" t="s">
        <v>67</v>
      </c>
      <c r="D180" s="64">
        <v>1152</v>
      </c>
      <c r="E180" s="64">
        <v>1191</v>
      </c>
      <c r="F180" s="64">
        <v>1176</v>
      </c>
      <c r="G180" s="64">
        <v>874</v>
      </c>
      <c r="H180" s="64">
        <v>745</v>
      </c>
      <c r="I180" s="64">
        <v>579</v>
      </c>
      <c r="J180" s="64">
        <v>424</v>
      </c>
      <c r="K180" s="64">
        <v>299</v>
      </c>
      <c r="L180" s="64">
        <v>236</v>
      </c>
      <c r="M180" s="64">
        <v>177</v>
      </c>
      <c r="N180" s="65">
        <v>6853</v>
      </c>
      <c r="O180" s="64">
        <v>4276</v>
      </c>
    </row>
    <row r="181" spans="2:15" ht="15">
      <c r="B181" s="115"/>
      <c r="C181" s="1" t="s">
        <v>87</v>
      </c>
      <c r="D181" s="64">
        <v>1081</v>
      </c>
      <c r="E181" s="64">
        <v>987</v>
      </c>
      <c r="F181" s="64">
        <v>856</v>
      </c>
      <c r="G181" s="64">
        <v>603</v>
      </c>
      <c r="H181" s="64">
        <v>398</v>
      </c>
      <c r="I181" s="64">
        <v>275</v>
      </c>
      <c r="J181" s="64">
        <v>218</v>
      </c>
      <c r="K181" s="64">
        <v>150</v>
      </c>
      <c r="L181" s="64">
        <v>124</v>
      </c>
      <c r="M181" s="64">
        <v>105</v>
      </c>
      <c r="N181" s="65">
        <v>4797</v>
      </c>
      <c r="O181" s="64">
        <v>2210</v>
      </c>
    </row>
    <row r="182" spans="2:15" ht="15">
      <c r="B182" s="115"/>
      <c r="C182" s="1" t="s">
        <v>68</v>
      </c>
      <c r="D182" s="64">
        <v>667</v>
      </c>
      <c r="E182" s="64">
        <v>549</v>
      </c>
      <c r="F182" s="64">
        <v>458</v>
      </c>
      <c r="G182" s="64">
        <v>308</v>
      </c>
      <c r="H182" s="64">
        <v>244</v>
      </c>
      <c r="I182" s="64">
        <v>174</v>
      </c>
      <c r="J182" s="64">
        <v>116</v>
      </c>
      <c r="K182" s="64">
        <v>100</v>
      </c>
      <c r="L182" s="64">
        <v>85</v>
      </c>
      <c r="M182" s="64">
        <v>47</v>
      </c>
      <c r="N182" s="65">
        <v>2748</v>
      </c>
      <c r="O182" s="64">
        <v>1645</v>
      </c>
    </row>
    <row r="183" spans="2:15" ht="15">
      <c r="B183" s="115"/>
      <c r="C183" s="1" t="s">
        <v>69</v>
      </c>
      <c r="D183" s="64">
        <v>953</v>
      </c>
      <c r="E183" s="64">
        <v>974</v>
      </c>
      <c r="F183" s="64">
        <v>809</v>
      </c>
      <c r="G183" s="64">
        <v>552</v>
      </c>
      <c r="H183" s="64">
        <v>396</v>
      </c>
      <c r="I183" s="64">
        <v>346</v>
      </c>
      <c r="J183" s="64">
        <v>245</v>
      </c>
      <c r="K183" s="64">
        <v>174</v>
      </c>
      <c r="L183" s="64">
        <v>147</v>
      </c>
      <c r="M183" s="64">
        <v>106</v>
      </c>
      <c r="N183" s="65">
        <v>4702</v>
      </c>
      <c r="O183" s="64">
        <v>2462</v>
      </c>
    </row>
    <row r="184" spans="2:15" ht="15">
      <c r="B184" s="115"/>
      <c r="C184" s="1" t="s">
        <v>70</v>
      </c>
      <c r="D184" s="64">
        <v>1364</v>
      </c>
      <c r="E184" s="64">
        <v>1395</v>
      </c>
      <c r="F184" s="64">
        <v>1213</v>
      </c>
      <c r="G184" s="64">
        <v>923</v>
      </c>
      <c r="H184" s="64">
        <v>686</v>
      </c>
      <c r="I184" s="64">
        <v>448</v>
      </c>
      <c r="J184" s="64">
        <v>329</v>
      </c>
      <c r="K184" s="64">
        <v>233</v>
      </c>
      <c r="L184" s="64">
        <v>156</v>
      </c>
      <c r="M184" s="64">
        <v>110</v>
      </c>
      <c r="N184" s="65">
        <v>6857</v>
      </c>
      <c r="O184" s="64">
        <v>3272</v>
      </c>
    </row>
    <row r="185" spans="2:15" ht="15">
      <c r="B185" s="115"/>
      <c r="C185" s="1" t="s">
        <v>71</v>
      </c>
      <c r="D185" s="64">
        <v>997</v>
      </c>
      <c r="E185" s="64">
        <v>1288</v>
      </c>
      <c r="F185" s="64">
        <v>1157</v>
      </c>
      <c r="G185" s="64">
        <v>807</v>
      </c>
      <c r="H185" s="64">
        <v>684</v>
      </c>
      <c r="I185" s="64">
        <v>453</v>
      </c>
      <c r="J185" s="64">
        <v>330</v>
      </c>
      <c r="K185" s="64">
        <v>246</v>
      </c>
      <c r="L185" s="64">
        <v>178</v>
      </c>
      <c r="M185" s="64">
        <v>131</v>
      </c>
      <c r="N185" s="65">
        <v>6271</v>
      </c>
      <c r="O185" s="64">
        <v>4009</v>
      </c>
    </row>
    <row r="186" spans="2:15" ht="15">
      <c r="B186" s="115"/>
      <c r="C186" s="1" t="s">
        <v>72</v>
      </c>
      <c r="D186" s="64">
        <v>477</v>
      </c>
      <c r="E186" s="64">
        <v>426</v>
      </c>
      <c r="F186" s="64">
        <v>429</v>
      </c>
      <c r="G186" s="64">
        <v>293</v>
      </c>
      <c r="H186" s="64">
        <v>232</v>
      </c>
      <c r="I186" s="64">
        <v>163</v>
      </c>
      <c r="J186" s="64">
        <v>113</v>
      </c>
      <c r="K186" s="64">
        <v>96</v>
      </c>
      <c r="L186" s="64">
        <v>62</v>
      </c>
      <c r="M186" s="64">
        <v>52</v>
      </c>
      <c r="N186" s="65">
        <v>2343</v>
      </c>
      <c r="O186" s="64">
        <v>1131</v>
      </c>
    </row>
    <row r="187" spans="2:15" ht="15">
      <c r="B187" s="115"/>
      <c r="C187" s="1" t="s">
        <v>85</v>
      </c>
      <c r="D187" s="64">
        <v>1905</v>
      </c>
      <c r="E187" s="64">
        <v>1864</v>
      </c>
      <c r="F187" s="64">
        <v>1715</v>
      </c>
      <c r="G187" s="64">
        <v>1278</v>
      </c>
      <c r="H187" s="64">
        <v>994</v>
      </c>
      <c r="I187" s="64">
        <v>674</v>
      </c>
      <c r="J187" s="64">
        <v>482</v>
      </c>
      <c r="K187" s="64">
        <v>359</v>
      </c>
      <c r="L187" s="64">
        <v>297</v>
      </c>
      <c r="M187" s="64">
        <v>220</v>
      </c>
      <c r="N187" s="65">
        <v>9788</v>
      </c>
      <c r="O187" s="64">
        <v>5330</v>
      </c>
    </row>
    <row r="188" spans="2:15" ht="15">
      <c r="B188" s="115"/>
      <c r="C188" s="1" t="s">
        <v>88</v>
      </c>
      <c r="D188" s="64">
        <v>2429</v>
      </c>
      <c r="E188" s="64">
        <v>2124</v>
      </c>
      <c r="F188" s="64">
        <v>2050</v>
      </c>
      <c r="G188" s="64">
        <v>1631</v>
      </c>
      <c r="H188" s="64">
        <v>1300</v>
      </c>
      <c r="I188" s="64">
        <v>963</v>
      </c>
      <c r="J188" s="64">
        <v>745</v>
      </c>
      <c r="K188" s="64">
        <v>588</v>
      </c>
      <c r="L188" s="64">
        <v>412</v>
      </c>
      <c r="M188" s="64">
        <v>298</v>
      </c>
      <c r="N188" s="65">
        <v>12540</v>
      </c>
      <c r="O188" s="64">
        <v>6136</v>
      </c>
    </row>
    <row r="189" spans="2:15" ht="15">
      <c r="B189" s="115"/>
      <c r="C189" s="1" t="s">
        <v>89</v>
      </c>
      <c r="D189" s="64">
        <v>559</v>
      </c>
      <c r="E189" s="64">
        <v>546</v>
      </c>
      <c r="F189" s="64">
        <v>449</v>
      </c>
      <c r="G189" s="64">
        <v>291</v>
      </c>
      <c r="H189" s="64">
        <v>214</v>
      </c>
      <c r="I189" s="64">
        <v>172</v>
      </c>
      <c r="J189" s="64">
        <v>103</v>
      </c>
      <c r="K189" s="64">
        <v>88</v>
      </c>
      <c r="L189" s="64">
        <v>63</v>
      </c>
      <c r="M189" s="64">
        <v>56</v>
      </c>
      <c r="N189" s="65">
        <v>2541</v>
      </c>
      <c r="O189" s="64">
        <v>1414</v>
      </c>
    </row>
    <row r="190" spans="2:15" ht="15">
      <c r="B190" s="115"/>
      <c r="C190" s="1" t="s">
        <v>73</v>
      </c>
      <c r="D190" s="64">
        <v>381</v>
      </c>
      <c r="E190" s="64">
        <v>310</v>
      </c>
      <c r="F190" s="64">
        <v>260</v>
      </c>
      <c r="G190" s="64">
        <v>165</v>
      </c>
      <c r="H190" s="64">
        <v>145</v>
      </c>
      <c r="I190" s="64">
        <v>136</v>
      </c>
      <c r="J190" s="64">
        <v>96</v>
      </c>
      <c r="K190" s="64">
        <v>80</v>
      </c>
      <c r="L190" s="64">
        <v>68</v>
      </c>
      <c r="M190" s="64">
        <v>63</v>
      </c>
      <c r="N190" s="65">
        <v>1704</v>
      </c>
      <c r="O190" s="64">
        <v>1067</v>
      </c>
    </row>
    <row r="191" spans="2:15" ht="15">
      <c r="B191" s="115"/>
      <c r="C191" s="1" t="s">
        <v>74</v>
      </c>
      <c r="D191" s="64">
        <v>2248</v>
      </c>
      <c r="E191" s="64">
        <v>1770</v>
      </c>
      <c r="F191" s="64">
        <v>1727</v>
      </c>
      <c r="G191" s="64">
        <v>1293</v>
      </c>
      <c r="H191" s="64">
        <v>1062</v>
      </c>
      <c r="I191" s="64">
        <v>756</v>
      </c>
      <c r="J191" s="64">
        <v>539</v>
      </c>
      <c r="K191" s="64">
        <v>400</v>
      </c>
      <c r="L191" s="64">
        <v>274</v>
      </c>
      <c r="M191" s="64">
        <v>221</v>
      </c>
      <c r="N191" s="65">
        <v>10290</v>
      </c>
      <c r="O191" s="64">
        <v>6123</v>
      </c>
    </row>
    <row r="192" spans="2:15" ht="15">
      <c r="B192" s="115"/>
      <c r="C192" s="1" t="s">
        <v>75</v>
      </c>
      <c r="D192" s="64">
        <v>1542</v>
      </c>
      <c r="E192" s="64">
        <v>1648</v>
      </c>
      <c r="F192" s="64">
        <v>1308</v>
      </c>
      <c r="G192" s="64">
        <v>997</v>
      </c>
      <c r="H192" s="64">
        <v>787</v>
      </c>
      <c r="I192" s="64">
        <v>576</v>
      </c>
      <c r="J192" s="64">
        <v>403</v>
      </c>
      <c r="K192" s="64">
        <v>296</v>
      </c>
      <c r="L192" s="64">
        <v>221</v>
      </c>
      <c r="M192" s="64">
        <v>166</v>
      </c>
      <c r="N192" s="65">
        <v>7944</v>
      </c>
      <c r="O192" s="64">
        <v>4628</v>
      </c>
    </row>
    <row r="193" spans="2:15" ht="15">
      <c r="B193" s="115"/>
      <c r="C193" s="1" t="s">
        <v>84</v>
      </c>
      <c r="D193" s="64">
        <v>1064</v>
      </c>
      <c r="E193" s="64">
        <v>2159</v>
      </c>
      <c r="F193" s="64">
        <v>1565</v>
      </c>
      <c r="G193" s="64">
        <v>1322</v>
      </c>
      <c r="H193" s="64">
        <v>969</v>
      </c>
      <c r="I193" s="64">
        <v>750</v>
      </c>
      <c r="J193" s="64">
        <v>538</v>
      </c>
      <c r="K193" s="64">
        <v>352</v>
      </c>
      <c r="L193" s="64">
        <v>276</v>
      </c>
      <c r="M193" s="64">
        <v>191</v>
      </c>
      <c r="N193" s="65">
        <v>9186</v>
      </c>
      <c r="O193" s="64">
        <v>6091</v>
      </c>
    </row>
    <row r="194" spans="2:15" ht="15">
      <c r="B194" s="115"/>
      <c r="C194" s="1" t="s">
        <v>76</v>
      </c>
      <c r="D194" s="64">
        <v>1216</v>
      </c>
      <c r="E194" s="64">
        <v>1393</v>
      </c>
      <c r="F194" s="64">
        <v>1315</v>
      </c>
      <c r="G194" s="64">
        <v>1107</v>
      </c>
      <c r="H194" s="64">
        <v>835</v>
      </c>
      <c r="I194" s="64">
        <v>653</v>
      </c>
      <c r="J194" s="64">
        <v>518</v>
      </c>
      <c r="K194" s="64">
        <v>378</v>
      </c>
      <c r="L194" s="64">
        <v>317</v>
      </c>
      <c r="M194" s="64">
        <v>251</v>
      </c>
      <c r="N194" s="65">
        <v>7983</v>
      </c>
      <c r="O194" s="64">
        <v>4093</v>
      </c>
    </row>
    <row r="195" spans="2:15" ht="15.75" customHeight="1">
      <c r="B195" s="116" t="s">
        <v>20</v>
      </c>
      <c r="C195" s="1" t="s">
        <v>77</v>
      </c>
      <c r="D195" s="64">
        <v>2610</v>
      </c>
      <c r="E195" s="64">
        <v>3229</v>
      </c>
      <c r="F195" s="64">
        <v>3259</v>
      </c>
      <c r="G195" s="64">
        <v>2579</v>
      </c>
      <c r="H195" s="64">
        <v>2190</v>
      </c>
      <c r="I195" s="64">
        <v>1594</v>
      </c>
      <c r="J195" s="64">
        <v>1205</v>
      </c>
      <c r="K195" s="64">
        <v>0</v>
      </c>
      <c r="L195" s="64">
        <v>0</v>
      </c>
      <c r="M195" s="64">
        <v>0</v>
      </c>
      <c r="N195" s="65">
        <v>16666</v>
      </c>
      <c r="O195" s="64">
        <v>12910</v>
      </c>
    </row>
    <row r="196" spans="2:15" ht="15">
      <c r="B196" s="117"/>
      <c r="C196" s="1" t="s">
        <v>78</v>
      </c>
      <c r="D196" s="64">
        <v>1565</v>
      </c>
      <c r="E196" s="64">
        <v>2470</v>
      </c>
      <c r="F196" s="64">
        <v>2680</v>
      </c>
      <c r="G196" s="64">
        <v>2258</v>
      </c>
      <c r="H196" s="64">
        <v>1983</v>
      </c>
      <c r="I196" s="64">
        <v>1505</v>
      </c>
      <c r="J196" s="64">
        <v>1094</v>
      </c>
      <c r="K196" s="64">
        <v>886</v>
      </c>
      <c r="L196" s="64">
        <v>627</v>
      </c>
      <c r="M196" s="64">
        <v>451</v>
      </c>
      <c r="N196" s="65">
        <v>15519</v>
      </c>
      <c r="O196" s="64">
        <v>11884</v>
      </c>
    </row>
    <row r="197" spans="2:15" ht="15">
      <c r="B197" s="117"/>
      <c r="C197" s="1" t="s">
        <v>79</v>
      </c>
      <c r="D197" s="64">
        <v>1131</v>
      </c>
      <c r="E197" s="64">
        <v>1145</v>
      </c>
      <c r="F197" s="64">
        <v>1231</v>
      </c>
      <c r="G197" s="64">
        <v>1112</v>
      </c>
      <c r="H197" s="64">
        <v>1002</v>
      </c>
      <c r="I197" s="64">
        <v>809</v>
      </c>
      <c r="J197" s="64">
        <v>615</v>
      </c>
      <c r="K197" s="64">
        <v>562</v>
      </c>
      <c r="L197" s="64">
        <v>381</v>
      </c>
      <c r="M197" s="64">
        <v>258</v>
      </c>
      <c r="N197" s="65">
        <v>8246</v>
      </c>
      <c r="O197" s="64">
        <v>6898</v>
      </c>
    </row>
    <row r="198" spans="2:15" ht="15">
      <c r="B198" s="117"/>
      <c r="C198" s="1" t="s">
        <v>80</v>
      </c>
      <c r="D198" s="64">
        <v>5225</v>
      </c>
      <c r="E198" s="64">
        <v>4297</v>
      </c>
      <c r="F198" s="64">
        <v>4488</v>
      </c>
      <c r="G198" s="64">
        <v>3325</v>
      </c>
      <c r="H198" s="64">
        <v>2898</v>
      </c>
      <c r="I198" s="64">
        <v>2251</v>
      </c>
      <c r="J198" s="64">
        <v>1747</v>
      </c>
      <c r="K198" s="64">
        <v>1382</v>
      </c>
      <c r="L198" s="64">
        <v>1037</v>
      </c>
      <c r="M198" s="64">
        <v>741</v>
      </c>
      <c r="N198" s="65">
        <v>27391</v>
      </c>
      <c r="O198" s="64">
        <v>18258</v>
      </c>
    </row>
    <row r="199" spans="2:15" ht="15">
      <c r="B199" s="117"/>
      <c r="C199" s="1" t="s">
        <v>86</v>
      </c>
      <c r="D199" s="64">
        <v>800</v>
      </c>
      <c r="E199" s="64">
        <v>942</v>
      </c>
      <c r="F199" s="64">
        <v>1119</v>
      </c>
      <c r="G199" s="64">
        <v>850</v>
      </c>
      <c r="H199" s="64">
        <v>646</v>
      </c>
      <c r="I199" s="64">
        <v>402</v>
      </c>
      <c r="J199" s="64">
        <v>242</v>
      </c>
      <c r="K199" s="64">
        <v>185</v>
      </c>
      <c r="L199" s="64">
        <v>100</v>
      </c>
      <c r="M199" s="64">
        <v>78</v>
      </c>
      <c r="N199" s="65">
        <v>5364</v>
      </c>
      <c r="O199" s="64">
        <v>4583</v>
      </c>
    </row>
    <row r="200" spans="2:15" ht="15">
      <c r="B200" s="117"/>
      <c r="C200" s="1" t="s">
        <v>81</v>
      </c>
      <c r="D200" s="64">
        <v>525</v>
      </c>
      <c r="E200" s="64">
        <v>1043</v>
      </c>
      <c r="F200" s="64">
        <v>1331</v>
      </c>
      <c r="G200" s="64">
        <v>992</v>
      </c>
      <c r="H200" s="64">
        <v>868</v>
      </c>
      <c r="I200" s="64">
        <v>568</v>
      </c>
      <c r="J200" s="64">
        <v>359</v>
      </c>
      <c r="K200" s="64">
        <v>258</v>
      </c>
      <c r="L200" s="64">
        <v>182</v>
      </c>
      <c r="M200" s="64">
        <v>140</v>
      </c>
      <c r="N200" s="65">
        <v>6266</v>
      </c>
      <c r="O200" s="64">
        <v>5004</v>
      </c>
    </row>
    <row r="201" spans="2:15" ht="15">
      <c r="B201" s="117"/>
      <c r="C201" s="1" t="s">
        <v>82</v>
      </c>
      <c r="D201" s="64">
        <v>615</v>
      </c>
      <c r="E201" s="64">
        <v>990</v>
      </c>
      <c r="F201" s="64">
        <v>1320</v>
      </c>
      <c r="G201" s="64">
        <v>1339</v>
      </c>
      <c r="H201" s="64">
        <v>1053</v>
      </c>
      <c r="I201" s="64">
        <v>811</v>
      </c>
      <c r="J201" s="64">
        <v>579</v>
      </c>
      <c r="K201" s="64">
        <v>480</v>
      </c>
      <c r="L201" s="64">
        <v>322</v>
      </c>
      <c r="M201" s="64">
        <v>273</v>
      </c>
      <c r="N201" s="65">
        <v>7782</v>
      </c>
      <c r="O201" s="64">
        <v>6626</v>
      </c>
    </row>
    <row r="202" spans="2:15" ht="15">
      <c r="B202" s="118"/>
      <c r="C202" s="1" t="s">
        <v>83</v>
      </c>
      <c r="D202" s="64">
        <v>689</v>
      </c>
      <c r="E202" s="64">
        <v>942</v>
      </c>
      <c r="F202" s="64">
        <v>959</v>
      </c>
      <c r="G202" s="64">
        <v>756</v>
      </c>
      <c r="H202" s="64">
        <v>603</v>
      </c>
      <c r="I202" s="64">
        <v>417</v>
      </c>
      <c r="J202" s="64">
        <v>308</v>
      </c>
      <c r="K202" s="64">
        <v>231</v>
      </c>
      <c r="L202" s="64">
        <v>175</v>
      </c>
      <c r="M202" s="64">
        <v>117</v>
      </c>
      <c r="N202" s="65">
        <v>5197</v>
      </c>
      <c r="O202" s="64">
        <v>4046</v>
      </c>
    </row>
    <row r="203" spans="3:15" ht="15">
      <c r="C203" s="23" t="s">
        <v>43</v>
      </c>
      <c r="D203" s="64">
        <v>76992</v>
      </c>
      <c r="E203" s="64">
        <v>72537</v>
      </c>
      <c r="F203" s="64">
        <v>64991</v>
      </c>
      <c r="G203" s="64">
        <v>49125</v>
      </c>
      <c r="H203" s="64">
        <v>34267</v>
      </c>
      <c r="I203" s="64">
        <v>23651</v>
      </c>
      <c r="J203" s="64">
        <v>16742</v>
      </c>
      <c r="K203" s="64">
        <v>11833</v>
      </c>
      <c r="L203" s="64">
        <v>8570</v>
      </c>
      <c r="M203" s="64">
        <v>6246</v>
      </c>
      <c r="N203" s="65">
        <v>364954</v>
      </c>
      <c r="O203" s="64">
        <v>82090</v>
      </c>
    </row>
    <row r="204" spans="1:14" ht="15">
      <c r="A204" s="18"/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49"/>
      <c r="N204" s="20"/>
    </row>
    <row r="205" spans="1:5" ht="15">
      <c r="A205" s="114" t="s">
        <v>139</v>
      </c>
      <c r="B205" s="114"/>
      <c r="C205" s="114"/>
      <c r="D205" s="114"/>
      <c r="E205" s="114"/>
    </row>
    <row r="206" ht="15">
      <c r="A206" s="16"/>
    </row>
    <row r="207" spans="2:14" ht="15">
      <c r="B207" s="120" t="s">
        <v>15</v>
      </c>
      <c r="C207" s="120"/>
      <c r="D207" s="55" t="s">
        <v>28</v>
      </c>
      <c r="E207" s="55" t="s">
        <v>29</v>
      </c>
      <c r="F207" s="55" t="s">
        <v>30</v>
      </c>
      <c r="G207" s="55" t="s">
        <v>31</v>
      </c>
      <c r="H207" s="55" t="s">
        <v>32</v>
      </c>
      <c r="I207" s="55" t="s">
        <v>33</v>
      </c>
      <c r="J207" s="55" t="s">
        <v>34</v>
      </c>
      <c r="K207" s="55" t="s">
        <v>35</v>
      </c>
      <c r="L207" s="55" t="s">
        <v>36</v>
      </c>
      <c r="M207" s="55" t="s">
        <v>37</v>
      </c>
      <c r="N207" s="55" t="s">
        <v>0</v>
      </c>
    </row>
    <row r="208" spans="2:14" ht="15.75" customHeight="1">
      <c r="B208" s="115" t="s">
        <v>19</v>
      </c>
      <c r="C208" s="1" t="s">
        <v>57</v>
      </c>
      <c r="D208" s="66">
        <v>189</v>
      </c>
      <c r="E208" s="66">
        <v>112</v>
      </c>
      <c r="F208" s="66">
        <v>48</v>
      </c>
      <c r="G208" s="66">
        <v>27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7">
        <v>376</v>
      </c>
    </row>
    <row r="209" spans="2:14" ht="15">
      <c r="B209" s="115"/>
      <c r="C209" s="1" t="s">
        <v>58</v>
      </c>
      <c r="D209" s="66">
        <v>271</v>
      </c>
      <c r="E209" s="66">
        <v>107</v>
      </c>
      <c r="F209" s="66">
        <v>48</v>
      </c>
      <c r="G209" s="66">
        <v>13</v>
      </c>
      <c r="H209" s="66">
        <v>0</v>
      </c>
      <c r="I209" s="66">
        <v>1</v>
      </c>
      <c r="J209" s="66">
        <v>0</v>
      </c>
      <c r="K209" s="66">
        <v>0</v>
      </c>
      <c r="L209" s="66">
        <v>0</v>
      </c>
      <c r="M209" s="66">
        <v>0</v>
      </c>
      <c r="N209" s="67">
        <v>440</v>
      </c>
    </row>
    <row r="210" spans="2:14" ht="15">
      <c r="B210" s="115"/>
      <c r="C210" s="1" t="s">
        <v>59</v>
      </c>
      <c r="D210" s="66">
        <v>500</v>
      </c>
      <c r="E210" s="66">
        <v>288</v>
      </c>
      <c r="F210" s="66">
        <v>160</v>
      </c>
      <c r="G210" s="66">
        <v>79</v>
      </c>
      <c r="H210" s="66">
        <v>51</v>
      </c>
      <c r="I210" s="66">
        <v>20</v>
      </c>
      <c r="J210" s="66">
        <v>15</v>
      </c>
      <c r="K210" s="66">
        <v>8</v>
      </c>
      <c r="L210" s="66">
        <v>9</v>
      </c>
      <c r="M210" s="66">
        <v>2</v>
      </c>
      <c r="N210" s="67">
        <v>1132</v>
      </c>
    </row>
    <row r="211" spans="2:14" ht="15">
      <c r="B211" s="115"/>
      <c r="C211" s="1" t="s">
        <v>60</v>
      </c>
      <c r="D211" s="66">
        <v>562</v>
      </c>
      <c r="E211" s="66">
        <v>267</v>
      </c>
      <c r="F211" s="66">
        <v>152</v>
      </c>
      <c r="G211" s="66">
        <v>64</v>
      </c>
      <c r="H211" s="66">
        <v>44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67">
        <v>1089</v>
      </c>
    </row>
    <row r="212" spans="2:14" ht="15">
      <c r="B212" s="115"/>
      <c r="C212" s="1" t="s">
        <v>61</v>
      </c>
      <c r="D212" s="66">
        <v>441</v>
      </c>
      <c r="E212" s="66">
        <v>199</v>
      </c>
      <c r="F212" s="66">
        <v>117</v>
      </c>
      <c r="G212" s="66">
        <v>78</v>
      </c>
      <c r="H212" s="66">
        <v>37</v>
      </c>
      <c r="I212" s="66">
        <v>22</v>
      </c>
      <c r="J212" s="66">
        <v>11</v>
      </c>
      <c r="K212" s="66">
        <v>6</v>
      </c>
      <c r="L212" s="66">
        <v>9</v>
      </c>
      <c r="M212" s="66">
        <v>3</v>
      </c>
      <c r="N212" s="67">
        <v>923</v>
      </c>
    </row>
    <row r="213" spans="2:14" ht="15">
      <c r="B213" s="115"/>
      <c r="C213" s="1" t="s">
        <v>62</v>
      </c>
      <c r="D213" s="66">
        <v>60</v>
      </c>
      <c r="E213" s="66">
        <v>48</v>
      </c>
      <c r="F213" s="66">
        <v>33</v>
      </c>
      <c r="G213" s="66">
        <v>13</v>
      </c>
      <c r="H213" s="66">
        <v>10</v>
      </c>
      <c r="I213" s="66">
        <v>11</v>
      </c>
      <c r="J213" s="66">
        <v>3</v>
      </c>
      <c r="K213" s="66">
        <v>4</v>
      </c>
      <c r="L213" s="66">
        <v>1</v>
      </c>
      <c r="M213" s="66">
        <v>1</v>
      </c>
      <c r="N213" s="67">
        <v>184</v>
      </c>
    </row>
    <row r="214" spans="2:14" ht="15">
      <c r="B214" s="115"/>
      <c r="C214" s="1" t="s">
        <v>63</v>
      </c>
      <c r="D214" s="66">
        <v>339</v>
      </c>
      <c r="E214" s="66">
        <v>180</v>
      </c>
      <c r="F214" s="66">
        <v>94</v>
      </c>
      <c r="G214" s="66">
        <v>48</v>
      </c>
      <c r="H214" s="66">
        <v>28</v>
      </c>
      <c r="I214" s="66">
        <v>17</v>
      </c>
      <c r="J214" s="66">
        <v>5</v>
      </c>
      <c r="K214" s="66">
        <v>2</v>
      </c>
      <c r="L214" s="66">
        <v>3</v>
      </c>
      <c r="M214" s="66">
        <v>2</v>
      </c>
      <c r="N214" s="67">
        <v>718</v>
      </c>
    </row>
    <row r="215" spans="2:14" ht="15">
      <c r="B215" s="115"/>
      <c r="C215" s="1" t="s">
        <v>64</v>
      </c>
      <c r="D215" s="66">
        <v>336</v>
      </c>
      <c r="E215" s="66">
        <v>171</v>
      </c>
      <c r="F215" s="66">
        <v>86</v>
      </c>
      <c r="G215" s="66">
        <v>34</v>
      </c>
      <c r="H215" s="66">
        <v>23</v>
      </c>
      <c r="I215" s="66">
        <v>8</v>
      </c>
      <c r="J215" s="66">
        <v>2</v>
      </c>
      <c r="K215" s="66">
        <v>3</v>
      </c>
      <c r="L215" s="66">
        <v>3</v>
      </c>
      <c r="M215" s="66">
        <v>5</v>
      </c>
      <c r="N215" s="67">
        <v>671</v>
      </c>
    </row>
    <row r="216" spans="2:14" ht="15">
      <c r="B216" s="115"/>
      <c r="C216" s="1" t="s">
        <v>65</v>
      </c>
      <c r="D216" s="66">
        <v>297</v>
      </c>
      <c r="E216" s="66">
        <v>216</v>
      </c>
      <c r="F216" s="66">
        <v>109</v>
      </c>
      <c r="G216" s="66">
        <v>65</v>
      </c>
      <c r="H216" s="66">
        <v>16</v>
      </c>
      <c r="I216" s="66">
        <v>12</v>
      </c>
      <c r="J216" s="66">
        <v>8</v>
      </c>
      <c r="K216" s="66">
        <v>6</v>
      </c>
      <c r="L216" s="66">
        <v>2</v>
      </c>
      <c r="M216" s="66">
        <v>0</v>
      </c>
      <c r="N216" s="67">
        <v>731</v>
      </c>
    </row>
    <row r="217" spans="2:14" ht="15">
      <c r="B217" s="115"/>
      <c r="C217" s="1" t="s">
        <v>66</v>
      </c>
      <c r="D217" s="66">
        <v>181</v>
      </c>
      <c r="E217" s="66">
        <v>78</v>
      </c>
      <c r="F217" s="66">
        <v>39</v>
      </c>
      <c r="G217" s="66">
        <v>8</v>
      </c>
      <c r="H217" s="66">
        <v>13</v>
      </c>
      <c r="I217" s="66">
        <v>7</v>
      </c>
      <c r="J217" s="66">
        <v>0</v>
      </c>
      <c r="K217" s="66">
        <v>0</v>
      </c>
      <c r="L217" s="66">
        <v>0</v>
      </c>
      <c r="M217" s="66">
        <v>0</v>
      </c>
      <c r="N217" s="67">
        <v>326</v>
      </c>
    </row>
    <row r="218" spans="2:14" ht="15">
      <c r="B218" s="115"/>
      <c r="C218" s="1" t="s">
        <v>67</v>
      </c>
      <c r="D218" s="66">
        <v>448</v>
      </c>
      <c r="E218" s="66">
        <v>242</v>
      </c>
      <c r="F218" s="66">
        <v>145</v>
      </c>
      <c r="G218" s="66">
        <v>76</v>
      </c>
      <c r="H218" s="66">
        <v>41</v>
      </c>
      <c r="I218" s="66">
        <v>26</v>
      </c>
      <c r="J218" s="66">
        <v>10</v>
      </c>
      <c r="K218" s="66">
        <v>9</v>
      </c>
      <c r="L218" s="66">
        <v>5</v>
      </c>
      <c r="M218" s="66">
        <v>5</v>
      </c>
      <c r="N218" s="67">
        <v>1007</v>
      </c>
    </row>
    <row r="219" spans="2:14" ht="15">
      <c r="B219" s="115"/>
      <c r="C219" s="1" t="s">
        <v>87</v>
      </c>
      <c r="D219" s="66">
        <v>264</v>
      </c>
      <c r="E219" s="66">
        <v>105</v>
      </c>
      <c r="F219" s="66">
        <v>63</v>
      </c>
      <c r="G219" s="66">
        <v>30</v>
      </c>
      <c r="H219" s="66">
        <v>15</v>
      </c>
      <c r="I219" s="66">
        <v>10</v>
      </c>
      <c r="J219" s="66">
        <v>9</v>
      </c>
      <c r="K219" s="66">
        <v>3</v>
      </c>
      <c r="L219" s="66">
        <v>2</v>
      </c>
      <c r="M219" s="66">
        <v>1</v>
      </c>
      <c r="N219" s="67">
        <v>502</v>
      </c>
    </row>
    <row r="220" spans="2:14" ht="15">
      <c r="B220" s="115"/>
      <c r="C220" s="1" t="s">
        <v>68</v>
      </c>
      <c r="D220" s="66">
        <v>132</v>
      </c>
      <c r="E220" s="66">
        <v>45</v>
      </c>
      <c r="F220" s="66">
        <v>36</v>
      </c>
      <c r="G220" s="66">
        <v>17</v>
      </c>
      <c r="H220" s="66">
        <v>14</v>
      </c>
      <c r="I220" s="66">
        <v>5</v>
      </c>
      <c r="J220" s="66">
        <v>5</v>
      </c>
      <c r="K220" s="66">
        <v>1</v>
      </c>
      <c r="L220" s="66">
        <v>3</v>
      </c>
      <c r="M220" s="66">
        <v>1</v>
      </c>
      <c r="N220" s="67">
        <v>259</v>
      </c>
    </row>
    <row r="221" spans="2:14" ht="15">
      <c r="B221" s="115"/>
      <c r="C221" s="1" t="s">
        <v>69</v>
      </c>
      <c r="D221" s="66">
        <v>222</v>
      </c>
      <c r="E221" s="66">
        <v>143</v>
      </c>
      <c r="F221" s="66">
        <v>72</v>
      </c>
      <c r="G221" s="66">
        <v>47</v>
      </c>
      <c r="H221" s="66">
        <v>20</v>
      </c>
      <c r="I221" s="66">
        <v>14</v>
      </c>
      <c r="J221" s="66">
        <v>5</v>
      </c>
      <c r="K221" s="66">
        <v>0</v>
      </c>
      <c r="L221" s="66">
        <v>3</v>
      </c>
      <c r="M221" s="66">
        <v>1</v>
      </c>
      <c r="N221" s="67">
        <v>527</v>
      </c>
    </row>
    <row r="222" spans="2:14" ht="15">
      <c r="B222" s="115"/>
      <c r="C222" s="1" t="s">
        <v>70</v>
      </c>
      <c r="D222" s="66">
        <v>262</v>
      </c>
      <c r="E222" s="66">
        <v>142</v>
      </c>
      <c r="F222" s="66">
        <v>80</v>
      </c>
      <c r="G222" s="66">
        <v>36</v>
      </c>
      <c r="H222" s="66">
        <v>11</v>
      </c>
      <c r="I222" s="66">
        <v>13</v>
      </c>
      <c r="J222" s="66">
        <v>4</v>
      </c>
      <c r="K222" s="66">
        <v>3</v>
      </c>
      <c r="L222" s="66">
        <v>1</v>
      </c>
      <c r="M222" s="66">
        <v>0</v>
      </c>
      <c r="N222" s="67">
        <v>552</v>
      </c>
    </row>
    <row r="223" spans="2:14" ht="15">
      <c r="B223" s="115"/>
      <c r="C223" s="1" t="s">
        <v>71</v>
      </c>
      <c r="D223" s="66">
        <v>227</v>
      </c>
      <c r="E223" s="66">
        <v>153</v>
      </c>
      <c r="F223" s="66">
        <v>114</v>
      </c>
      <c r="G223" s="66">
        <v>52</v>
      </c>
      <c r="H223" s="66">
        <v>31</v>
      </c>
      <c r="I223" s="66">
        <v>30</v>
      </c>
      <c r="J223" s="66">
        <v>17</v>
      </c>
      <c r="K223" s="66">
        <v>9</v>
      </c>
      <c r="L223" s="66">
        <v>7</v>
      </c>
      <c r="M223" s="66">
        <v>1</v>
      </c>
      <c r="N223" s="67">
        <v>641</v>
      </c>
    </row>
    <row r="224" spans="2:14" ht="15">
      <c r="B224" s="115"/>
      <c r="C224" s="1" t="s">
        <v>72</v>
      </c>
      <c r="D224" s="66">
        <v>184</v>
      </c>
      <c r="E224" s="66">
        <v>68</v>
      </c>
      <c r="F224" s="66">
        <v>57</v>
      </c>
      <c r="G224" s="66">
        <v>21</v>
      </c>
      <c r="H224" s="66">
        <v>15</v>
      </c>
      <c r="I224" s="66">
        <v>9</v>
      </c>
      <c r="J224" s="66">
        <v>5</v>
      </c>
      <c r="K224" s="66">
        <v>6</v>
      </c>
      <c r="L224" s="66">
        <v>2</v>
      </c>
      <c r="M224" s="66">
        <v>2</v>
      </c>
      <c r="N224" s="67">
        <v>369</v>
      </c>
    </row>
    <row r="225" spans="2:14" ht="15">
      <c r="B225" s="115"/>
      <c r="C225" s="1" t="s">
        <v>85</v>
      </c>
      <c r="D225" s="66">
        <v>210</v>
      </c>
      <c r="E225" s="66">
        <v>130</v>
      </c>
      <c r="F225" s="66">
        <v>122</v>
      </c>
      <c r="G225" s="66">
        <v>52</v>
      </c>
      <c r="H225" s="66">
        <v>33</v>
      </c>
      <c r="I225" s="66">
        <v>16</v>
      </c>
      <c r="J225" s="66">
        <v>17</v>
      </c>
      <c r="K225" s="66">
        <v>5</v>
      </c>
      <c r="L225" s="66">
        <v>8</v>
      </c>
      <c r="M225" s="66">
        <v>3</v>
      </c>
      <c r="N225" s="67">
        <v>596</v>
      </c>
    </row>
    <row r="226" spans="2:14" ht="15">
      <c r="B226" s="115"/>
      <c r="C226" s="1" t="s">
        <v>88</v>
      </c>
      <c r="D226" s="66">
        <v>300</v>
      </c>
      <c r="E226" s="66">
        <v>115</v>
      </c>
      <c r="F226" s="66">
        <v>80</v>
      </c>
      <c r="G226" s="66">
        <v>36</v>
      </c>
      <c r="H226" s="66">
        <v>31</v>
      </c>
      <c r="I226" s="66">
        <v>12</v>
      </c>
      <c r="J226" s="66">
        <v>8</v>
      </c>
      <c r="K226" s="66">
        <v>11</v>
      </c>
      <c r="L226" s="66">
        <v>3</v>
      </c>
      <c r="M226" s="66">
        <v>3</v>
      </c>
      <c r="N226" s="67">
        <v>599</v>
      </c>
    </row>
    <row r="227" spans="2:14" ht="15">
      <c r="B227" s="115"/>
      <c r="C227" s="1" t="s">
        <v>89</v>
      </c>
      <c r="D227" s="66">
        <v>177</v>
      </c>
      <c r="E227" s="66">
        <v>104</v>
      </c>
      <c r="F227" s="66">
        <v>47</v>
      </c>
      <c r="G227" s="66">
        <v>20</v>
      </c>
      <c r="H227" s="66">
        <v>14</v>
      </c>
      <c r="I227" s="66">
        <v>10</v>
      </c>
      <c r="J227" s="66">
        <v>5</v>
      </c>
      <c r="K227" s="66">
        <v>2</v>
      </c>
      <c r="L227" s="66">
        <v>1</v>
      </c>
      <c r="M227" s="66">
        <v>0</v>
      </c>
      <c r="N227" s="67">
        <v>380</v>
      </c>
    </row>
    <row r="228" spans="2:14" ht="15">
      <c r="B228" s="115"/>
      <c r="C228" s="1" t="s">
        <v>73</v>
      </c>
      <c r="D228" s="66">
        <v>98</v>
      </c>
      <c r="E228" s="66">
        <v>34</v>
      </c>
      <c r="F228" s="66">
        <v>14</v>
      </c>
      <c r="G228" s="66">
        <v>6</v>
      </c>
      <c r="H228" s="66">
        <v>6</v>
      </c>
      <c r="I228" s="66">
        <v>1</v>
      </c>
      <c r="J228" s="66">
        <v>3</v>
      </c>
      <c r="K228" s="66">
        <v>1</v>
      </c>
      <c r="L228" s="66">
        <v>0</v>
      </c>
      <c r="M228" s="66">
        <v>0</v>
      </c>
      <c r="N228" s="67">
        <v>163</v>
      </c>
    </row>
    <row r="229" spans="2:14" ht="15">
      <c r="B229" s="115"/>
      <c r="C229" s="1" t="s">
        <v>74</v>
      </c>
      <c r="D229" s="66">
        <v>112</v>
      </c>
      <c r="E229" s="66">
        <v>53</v>
      </c>
      <c r="F229" s="66">
        <v>25</v>
      </c>
      <c r="G229" s="66">
        <v>12</v>
      </c>
      <c r="H229" s="66">
        <v>9</v>
      </c>
      <c r="I229" s="66">
        <v>3</v>
      </c>
      <c r="J229" s="66">
        <v>2</v>
      </c>
      <c r="K229" s="66">
        <v>2</v>
      </c>
      <c r="L229" s="66">
        <v>1</v>
      </c>
      <c r="M229" s="66">
        <v>0</v>
      </c>
      <c r="N229" s="67">
        <v>219</v>
      </c>
    </row>
    <row r="230" spans="2:14" ht="15">
      <c r="B230" s="115"/>
      <c r="C230" s="1" t="s">
        <v>75</v>
      </c>
      <c r="D230" s="66">
        <v>185</v>
      </c>
      <c r="E230" s="66">
        <v>110</v>
      </c>
      <c r="F230" s="66">
        <v>71</v>
      </c>
      <c r="G230" s="66">
        <v>40</v>
      </c>
      <c r="H230" s="66">
        <v>21</v>
      </c>
      <c r="I230" s="66">
        <v>17</v>
      </c>
      <c r="J230" s="66">
        <v>9</v>
      </c>
      <c r="K230" s="66">
        <v>6</v>
      </c>
      <c r="L230" s="66">
        <v>4</v>
      </c>
      <c r="M230" s="66">
        <v>6</v>
      </c>
      <c r="N230" s="67">
        <v>469</v>
      </c>
    </row>
    <row r="231" spans="2:14" ht="15">
      <c r="B231" s="115"/>
      <c r="C231" s="1" t="s">
        <v>84</v>
      </c>
      <c r="D231" s="66">
        <v>249</v>
      </c>
      <c r="E231" s="66">
        <v>251</v>
      </c>
      <c r="F231" s="66">
        <v>151</v>
      </c>
      <c r="G231" s="66">
        <v>87</v>
      </c>
      <c r="H231" s="66">
        <v>46</v>
      </c>
      <c r="I231" s="66">
        <v>23</v>
      </c>
      <c r="J231" s="66">
        <v>13</v>
      </c>
      <c r="K231" s="66">
        <v>13</v>
      </c>
      <c r="L231" s="66">
        <v>6</v>
      </c>
      <c r="M231" s="66">
        <v>9</v>
      </c>
      <c r="N231" s="67">
        <v>848</v>
      </c>
    </row>
    <row r="232" spans="2:14" ht="15">
      <c r="B232" s="115"/>
      <c r="C232" s="1" t="s">
        <v>76</v>
      </c>
      <c r="D232" s="66">
        <v>287</v>
      </c>
      <c r="E232" s="66">
        <v>184</v>
      </c>
      <c r="F232" s="66">
        <v>127</v>
      </c>
      <c r="G232" s="66">
        <v>72</v>
      </c>
      <c r="H232" s="66">
        <v>43</v>
      </c>
      <c r="I232" s="66">
        <v>13</v>
      </c>
      <c r="J232" s="66">
        <v>16</v>
      </c>
      <c r="K232" s="66">
        <v>7</v>
      </c>
      <c r="L232" s="66">
        <v>3</v>
      </c>
      <c r="M232" s="66">
        <v>1</v>
      </c>
      <c r="N232" s="67">
        <v>753</v>
      </c>
    </row>
    <row r="233" spans="2:14" ht="15.75" customHeight="1">
      <c r="B233" s="116" t="s">
        <v>20</v>
      </c>
      <c r="C233" s="1" t="s">
        <v>77</v>
      </c>
      <c r="D233" s="66">
        <v>372</v>
      </c>
      <c r="E233" s="66">
        <v>398</v>
      </c>
      <c r="F233" s="66">
        <v>288</v>
      </c>
      <c r="G233" s="66">
        <v>97</v>
      </c>
      <c r="H233" s="66">
        <v>62</v>
      </c>
      <c r="I233" s="66">
        <v>28</v>
      </c>
      <c r="J233" s="66">
        <v>17</v>
      </c>
      <c r="K233" s="66">
        <v>0</v>
      </c>
      <c r="L233" s="66">
        <v>0</v>
      </c>
      <c r="M233" s="66">
        <v>0</v>
      </c>
      <c r="N233" s="67">
        <v>1262</v>
      </c>
    </row>
    <row r="234" spans="2:14" ht="15">
      <c r="B234" s="117"/>
      <c r="C234" s="1" t="s">
        <v>78</v>
      </c>
      <c r="D234" s="66">
        <v>667</v>
      </c>
      <c r="E234" s="66">
        <v>563</v>
      </c>
      <c r="F234" s="66">
        <v>414</v>
      </c>
      <c r="G234" s="66">
        <v>221</v>
      </c>
      <c r="H234" s="66">
        <v>136</v>
      </c>
      <c r="I234" s="66">
        <v>62</v>
      </c>
      <c r="J234" s="66">
        <v>47</v>
      </c>
      <c r="K234" s="66">
        <v>32</v>
      </c>
      <c r="L234" s="66">
        <v>19</v>
      </c>
      <c r="M234" s="66">
        <v>4</v>
      </c>
      <c r="N234" s="67">
        <v>2165</v>
      </c>
    </row>
    <row r="235" spans="2:14" ht="15">
      <c r="B235" s="117"/>
      <c r="C235" s="1" t="s">
        <v>79</v>
      </c>
      <c r="D235" s="66">
        <v>263</v>
      </c>
      <c r="E235" s="66">
        <v>175</v>
      </c>
      <c r="F235" s="66">
        <v>103</v>
      </c>
      <c r="G235" s="66">
        <v>57</v>
      </c>
      <c r="H235" s="66">
        <v>48</v>
      </c>
      <c r="I235" s="66">
        <v>14</v>
      </c>
      <c r="J235" s="66">
        <v>11</v>
      </c>
      <c r="K235" s="66">
        <v>9</v>
      </c>
      <c r="L235" s="66">
        <v>5</v>
      </c>
      <c r="M235" s="66">
        <v>2</v>
      </c>
      <c r="N235" s="67">
        <v>687</v>
      </c>
    </row>
    <row r="236" spans="2:14" ht="15">
      <c r="B236" s="117"/>
      <c r="C236" s="1" t="s">
        <v>80</v>
      </c>
      <c r="D236" s="66">
        <v>2379</v>
      </c>
      <c r="E236" s="66">
        <v>1223</v>
      </c>
      <c r="F236" s="66">
        <v>894</v>
      </c>
      <c r="G236" s="66">
        <v>535</v>
      </c>
      <c r="H236" s="66">
        <v>364</v>
      </c>
      <c r="I236" s="66">
        <v>226</v>
      </c>
      <c r="J236" s="66">
        <v>141</v>
      </c>
      <c r="K236" s="66">
        <v>85</v>
      </c>
      <c r="L236" s="66">
        <v>71</v>
      </c>
      <c r="M236" s="66">
        <v>39</v>
      </c>
      <c r="N236" s="67">
        <v>5957</v>
      </c>
    </row>
    <row r="237" spans="2:14" ht="15">
      <c r="B237" s="117"/>
      <c r="C237" s="1" t="s">
        <v>86</v>
      </c>
      <c r="D237" s="66">
        <v>264</v>
      </c>
      <c r="E237" s="66">
        <v>216</v>
      </c>
      <c r="F237" s="66">
        <v>116</v>
      </c>
      <c r="G237" s="66">
        <v>45</v>
      </c>
      <c r="H237" s="66">
        <v>22</v>
      </c>
      <c r="I237" s="66">
        <v>12</v>
      </c>
      <c r="J237" s="66">
        <v>5</v>
      </c>
      <c r="K237" s="66">
        <v>1</v>
      </c>
      <c r="L237" s="66">
        <v>3</v>
      </c>
      <c r="M237" s="66">
        <v>1</v>
      </c>
      <c r="N237" s="67">
        <v>685</v>
      </c>
    </row>
    <row r="238" spans="2:14" ht="15">
      <c r="B238" s="117"/>
      <c r="C238" s="1" t="s">
        <v>81</v>
      </c>
      <c r="D238" s="66">
        <v>153</v>
      </c>
      <c r="E238" s="66">
        <v>184</v>
      </c>
      <c r="F238" s="66">
        <v>121</v>
      </c>
      <c r="G238" s="66">
        <v>36</v>
      </c>
      <c r="H238" s="66">
        <v>28</v>
      </c>
      <c r="I238" s="66">
        <v>9</v>
      </c>
      <c r="J238" s="66">
        <v>6</v>
      </c>
      <c r="K238" s="66">
        <v>4</v>
      </c>
      <c r="L238" s="66">
        <v>0</v>
      </c>
      <c r="M238" s="66">
        <v>1</v>
      </c>
      <c r="N238" s="67">
        <v>542</v>
      </c>
    </row>
    <row r="239" spans="2:14" ht="15">
      <c r="B239" s="117"/>
      <c r="C239" s="1" t="s">
        <v>82</v>
      </c>
      <c r="D239" s="66">
        <v>506</v>
      </c>
      <c r="E239" s="66">
        <v>552</v>
      </c>
      <c r="F239" s="66">
        <v>354</v>
      </c>
      <c r="G239" s="66">
        <v>191</v>
      </c>
      <c r="H239" s="66">
        <v>90</v>
      </c>
      <c r="I239" s="66">
        <v>62</v>
      </c>
      <c r="J239" s="66">
        <v>33</v>
      </c>
      <c r="K239" s="66">
        <v>13</v>
      </c>
      <c r="L239" s="66">
        <v>9</v>
      </c>
      <c r="M239" s="66">
        <v>5</v>
      </c>
      <c r="N239" s="67">
        <v>1815</v>
      </c>
    </row>
    <row r="240" spans="2:14" ht="15">
      <c r="B240" s="118"/>
      <c r="C240" s="1" t="s">
        <v>83</v>
      </c>
      <c r="D240" s="66">
        <v>263</v>
      </c>
      <c r="E240" s="66">
        <v>243</v>
      </c>
      <c r="F240" s="66">
        <v>126</v>
      </c>
      <c r="G240" s="66">
        <v>58</v>
      </c>
      <c r="H240" s="66">
        <v>43</v>
      </c>
      <c r="I240" s="66">
        <v>20</v>
      </c>
      <c r="J240" s="66">
        <v>5</v>
      </c>
      <c r="K240" s="66">
        <v>2</v>
      </c>
      <c r="L240" s="66">
        <v>2</v>
      </c>
      <c r="M240" s="66">
        <v>2</v>
      </c>
      <c r="N240" s="67">
        <v>764</v>
      </c>
    </row>
    <row r="241" spans="3:14" ht="15">
      <c r="C241" s="23" t="s">
        <v>43</v>
      </c>
      <c r="D241" s="66">
        <v>11400</v>
      </c>
      <c r="E241" s="66">
        <v>7099</v>
      </c>
      <c r="F241" s="66">
        <v>4506</v>
      </c>
      <c r="G241" s="66">
        <v>2273</v>
      </c>
      <c r="H241" s="66">
        <v>1365</v>
      </c>
      <c r="I241" s="66">
        <v>733</v>
      </c>
      <c r="J241" s="66">
        <v>437</v>
      </c>
      <c r="K241" s="66">
        <v>253</v>
      </c>
      <c r="L241" s="66">
        <v>185</v>
      </c>
      <c r="M241" s="66">
        <v>100</v>
      </c>
      <c r="N241" s="67">
        <v>28351</v>
      </c>
    </row>
    <row r="242" spans="1:13" ht="15">
      <c r="A242" s="18"/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49"/>
    </row>
    <row r="243" spans="1:4" ht="15">
      <c r="A243" s="114" t="s">
        <v>140</v>
      </c>
      <c r="B243" s="114"/>
      <c r="C243" s="114"/>
      <c r="D243" s="114"/>
    </row>
    <row r="244" ht="15">
      <c r="A244" s="16"/>
    </row>
    <row r="245" spans="1:14" ht="15">
      <c r="A245" s="16"/>
      <c r="B245" s="120" t="s">
        <v>15</v>
      </c>
      <c r="C245" s="120"/>
      <c r="D245" s="55" t="s">
        <v>28</v>
      </c>
      <c r="E245" s="55" t="s">
        <v>29</v>
      </c>
      <c r="F245" s="55" t="s">
        <v>30</v>
      </c>
      <c r="G245" s="55" t="s">
        <v>31</v>
      </c>
      <c r="H245" s="55" t="s">
        <v>32</v>
      </c>
      <c r="I245" s="55" t="s">
        <v>33</v>
      </c>
      <c r="J245" s="55" t="s">
        <v>34</v>
      </c>
      <c r="K245" s="55" t="s">
        <v>35</v>
      </c>
      <c r="L245" s="55" t="s">
        <v>36</v>
      </c>
      <c r="M245" s="55" t="s">
        <v>37</v>
      </c>
      <c r="N245" s="55" t="s">
        <v>0</v>
      </c>
    </row>
    <row r="246" spans="2:14" ht="15">
      <c r="B246" s="115" t="s">
        <v>19</v>
      </c>
      <c r="C246" s="1" t="s">
        <v>57</v>
      </c>
      <c r="D246" s="64">
        <v>3332</v>
      </c>
      <c r="E246" s="64">
        <v>1227</v>
      </c>
      <c r="F246" s="64">
        <v>458</v>
      </c>
      <c r="G246" s="64">
        <v>285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5">
        <v>5302</v>
      </c>
    </row>
    <row r="247" spans="2:14" ht="15.75" customHeight="1">
      <c r="B247" s="115"/>
      <c r="C247" s="1" t="s">
        <v>58</v>
      </c>
      <c r="D247" s="64">
        <v>3349</v>
      </c>
      <c r="E247" s="64">
        <v>704</v>
      </c>
      <c r="F247" s="64">
        <v>385</v>
      </c>
      <c r="G247" s="64">
        <v>211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5">
        <v>4649</v>
      </c>
    </row>
    <row r="248" spans="2:14" ht="15">
      <c r="B248" s="115"/>
      <c r="C248" s="1" t="s">
        <v>59</v>
      </c>
      <c r="D248" s="64">
        <v>2656</v>
      </c>
      <c r="E248" s="64">
        <v>942</v>
      </c>
      <c r="F248" s="64">
        <v>561</v>
      </c>
      <c r="G248" s="64">
        <v>231</v>
      </c>
      <c r="H248" s="64">
        <v>163</v>
      </c>
      <c r="I248" s="64">
        <v>68</v>
      </c>
      <c r="J248" s="64">
        <v>54</v>
      </c>
      <c r="K248" s="64">
        <v>36</v>
      </c>
      <c r="L248" s="64">
        <v>29</v>
      </c>
      <c r="M248" s="64">
        <v>14</v>
      </c>
      <c r="N248" s="65">
        <v>4754</v>
      </c>
    </row>
    <row r="249" spans="2:14" ht="15">
      <c r="B249" s="115"/>
      <c r="C249" s="1" t="s">
        <v>60</v>
      </c>
      <c r="D249" s="64">
        <v>1663</v>
      </c>
      <c r="E249" s="64">
        <v>480</v>
      </c>
      <c r="F249" s="64">
        <v>246</v>
      </c>
      <c r="G249" s="64">
        <v>88</v>
      </c>
      <c r="H249" s="64">
        <v>70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5">
        <v>2547</v>
      </c>
    </row>
    <row r="250" spans="2:14" ht="15">
      <c r="B250" s="115"/>
      <c r="C250" s="1" t="s">
        <v>61</v>
      </c>
      <c r="D250" s="64">
        <v>1862</v>
      </c>
      <c r="E250" s="64">
        <v>764</v>
      </c>
      <c r="F250" s="64">
        <v>371</v>
      </c>
      <c r="G250" s="64">
        <v>114</v>
      </c>
      <c r="H250" s="64">
        <v>61</v>
      </c>
      <c r="I250" s="64">
        <v>28</v>
      </c>
      <c r="J250" s="64">
        <v>19</v>
      </c>
      <c r="K250" s="64">
        <v>12</v>
      </c>
      <c r="L250" s="64">
        <v>7</v>
      </c>
      <c r="M250" s="64">
        <v>3</v>
      </c>
      <c r="N250" s="65">
        <v>3241</v>
      </c>
    </row>
    <row r="251" spans="2:14" ht="15">
      <c r="B251" s="115"/>
      <c r="C251" s="1" t="s">
        <v>62</v>
      </c>
      <c r="D251" s="64">
        <v>1513</v>
      </c>
      <c r="E251" s="64">
        <v>1062</v>
      </c>
      <c r="F251" s="64">
        <v>549</v>
      </c>
      <c r="G251" s="64">
        <v>240</v>
      </c>
      <c r="H251" s="64">
        <v>160</v>
      </c>
      <c r="I251" s="64">
        <v>94</v>
      </c>
      <c r="J251" s="64">
        <v>45</v>
      </c>
      <c r="K251" s="64">
        <v>31</v>
      </c>
      <c r="L251" s="64">
        <v>16</v>
      </c>
      <c r="M251" s="64">
        <v>7</v>
      </c>
      <c r="N251" s="65">
        <v>3717</v>
      </c>
    </row>
    <row r="252" spans="2:14" ht="15">
      <c r="B252" s="115"/>
      <c r="C252" s="1" t="s">
        <v>63</v>
      </c>
      <c r="D252" s="64">
        <v>1530</v>
      </c>
      <c r="E252" s="64">
        <v>502</v>
      </c>
      <c r="F252" s="64">
        <v>266</v>
      </c>
      <c r="G252" s="64">
        <v>131</v>
      </c>
      <c r="H252" s="64">
        <v>83</v>
      </c>
      <c r="I252" s="64">
        <v>38</v>
      </c>
      <c r="J252" s="64">
        <v>14</v>
      </c>
      <c r="K252" s="64">
        <v>8</v>
      </c>
      <c r="L252" s="64">
        <v>6</v>
      </c>
      <c r="M252" s="64">
        <v>6</v>
      </c>
      <c r="N252" s="65">
        <v>2584</v>
      </c>
    </row>
    <row r="253" spans="2:14" ht="15">
      <c r="B253" s="115"/>
      <c r="C253" s="1" t="s">
        <v>64</v>
      </c>
      <c r="D253" s="64">
        <v>1140</v>
      </c>
      <c r="E253" s="64">
        <v>327</v>
      </c>
      <c r="F253" s="64">
        <v>142</v>
      </c>
      <c r="G253" s="64">
        <v>63</v>
      </c>
      <c r="H253" s="64">
        <v>26</v>
      </c>
      <c r="I253" s="64">
        <v>19</v>
      </c>
      <c r="J253" s="64">
        <v>14</v>
      </c>
      <c r="K253" s="64">
        <v>13</v>
      </c>
      <c r="L253" s="64">
        <v>4</v>
      </c>
      <c r="M253" s="64">
        <v>3</v>
      </c>
      <c r="N253" s="65">
        <v>1751</v>
      </c>
    </row>
    <row r="254" spans="2:14" ht="15">
      <c r="B254" s="115"/>
      <c r="C254" s="1" t="s">
        <v>65</v>
      </c>
      <c r="D254" s="64">
        <v>1502</v>
      </c>
      <c r="E254" s="64">
        <v>794</v>
      </c>
      <c r="F254" s="64">
        <v>389</v>
      </c>
      <c r="G254" s="64">
        <v>189</v>
      </c>
      <c r="H254" s="64">
        <v>98</v>
      </c>
      <c r="I254" s="64">
        <v>49</v>
      </c>
      <c r="J254" s="64">
        <v>38</v>
      </c>
      <c r="K254" s="64">
        <v>16</v>
      </c>
      <c r="L254" s="64">
        <v>12</v>
      </c>
      <c r="M254" s="64">
        <v>10</v>
      </c>
      <c r="N254" s="65">
        <v>3097</v>
      </c>
    </row>
    <row r="255" spans="2:14" ht="15">
      <c r="B255" s="115"/>
      <c r="C255" s="1" t="s">
        <v>66</v>
      </c>
      <c r="D255" s="64">
        <v>481</v>
      </c>
      <c r="E255" s="64">
        <v>145</v>
      </c>
      <c r="F255" s="64">
        <v>79</v>
      </c>
      <c r="G255" s="64">
        <v>33</v>
      </c>
      <c r="H255" s="64">
        <v>31</v>
      </c>
      <c r="I255" s="64">
        <v>13</v>
      </c>
      <c r="J255" s="64">
        <v>0</v>
      </c>
      <c r="K255" s="64">
        <v>0</v>
      </c>
      <c r="L255" s="64">
        <v>0</v>
      </c>
      <c r="M255" s="64">
        <v>0</v>
      </c>
      <c r="N255" s="65">
        <v>782</v>
      </c>
    </row>
    <row r="256" spans="2:14" ht="15">
      <c r="B256" s="115"/>
      <c r="C256" s="1" t="s">
        <v>67</v>
      </c>
      <c r="D256" s="64">
        <v>740</v>
      </c>
      <c r="E256" s="64">
        <v>368</v>
      </c>
      <c r="F256" s="64">
        <v>239</v>
      </c>
      <c r="G256" s="64">
        <v>126</v>
      </c>
      <c r="H256" s="64">
        <v>70</v>
      </c>
      <c r="I256" s="64">
        <v>44</v>
      </c>
      <c r="J256" s="64">
        <v>24</v>
      </c>
      <c r="K256" s="64">
        <v>8</v>
      </c>
      <c r="L256" s="64">
        <v>13</v>
      </c>
      <c r="M256" s="64">
        <v>5</v>
      </c>
      <c r="N256" s="65">
        <v>1637</v>
      </c>
    </row>
    <row r="257" spans="2:14" ht="15">
      <c r="B257" s="115"/>
      <c r="C257" s="1" t="s">
        <v>87</v>
      </c>
      <c r="D257" s="64">
        <v>841</v>
      </c>
      <c r="E257" s="64">
        <v>171</v>
      </c>
      <c r="F257" s="64">
        <v>72</v>
      </c>
      <c r="G257" s="64">
        <v>49</v>
      </c>
      <c r="H257" s="64">
        <v>25</v>
      </c>
      <c r="I257" s="64">
        <v>14</v>
      </c>
      <c r="J257" s="64">
        <v>14</v>
      </c>
      <c r="K257" s="64">
        <v>2</v>
      </c>
      <c r="L257" s="64">
        <v>8</v>
      </c>
      <c r="M257" s="64">
        <v>2</v>
      </c>
      <c r="N257" s="65">
        <v>1198</v>
      </c>
    </row>
    <row r="258" spans="2:14" ht="15">
      <c r="B258" s="115"/>
      <c r="C258" s="1" t="s">
        <v>68</v>
      </c>
      <c r="D258" s="64">
        <v>503</v>
      </c>
      <c r="E258" s="64">
        <v>115</v>
      </c>
      <c r="F258" s="64">
        <v>52</v>
      </c>
      <c r="G258" s="64">
        <v>29</v>
      </c>
      <c r="H258" s="64">
        <v>28</v>
      </c>
      <c r="I258" s="64">
        <v>14</v>
      </c>
      <c r="J258" s="64">
        <v>12</v>
      </c>
      <c r="K258" s="64">
        <v>6</v>
      </c>
      <c r="L258" s="64">
        <v>8</v>
      </c>
      <c r="M258" s="64">
        <v>2</v>
      </c>
      <c r="N258" s="65">
        <v>769</v>
      </c>
    </row>
    <row r="259" spans="2:14" ht="15">
      <c r="B259" s="115"/>
      <c r="C259" s="1" t="s">
        <v>69</v>
      </c>
      <c r="D259" s="64">
        <v>412</v>
      </c>
      <c r="E259" s="64">
        <v>234</v>
      </c>
      <c r="F259" s="64">
        <v>95</v>
      </c>
      <c r="G259" s="64">
        <v>51</v>
      </c>
      <c r="H259" s="64">
        <v>31</v>
      </c>
      <c r="I259" s="64">
        <v>24</v>
      </c>
      <c r="J259" s="64">
        <v>14</v>
      </c>
      <c r="K259" s="64">
        <v>12</v>
      </c>
      <c r="L259" s="64">
        <v>11</v>
      </c>
      <c r="M259" s="64">
        <v>7</v>
      </c>
      <c r="N259" s="65">
        <v>891</v>
      </c>
    </row>
    <row r="260" spans="2:14" ht="15">
      <c r="B260" s="115"/>
      <c r="C260" s="1" t="s">
        <v>70</v>
      </c>
      <c r="D260" s="64">
        <v>838</v>
      </c>
      <c r="E260" s="64">
        <v>218</v>
      </c>
      <c r="F260" s="64">
        <v>120</v>
      </c>
      <c r="G260" s="64">
        <v>59</v>
      </c>
      <c r="H260" s="64">
        <v>39</v>
      </c>
      <c r="I260" s="64">
        <v>22</v>
      </c>
      <c r="J260" s="64">
        <v>13</v>
      </c>
      <c r="K260" s="64">
        <v>9</v>
      </c>
      <c r="L260" s="64">
        <v>1</v>
      </c>
      <c r="M260" s="64">
        <v>1</v>
      </c>
      <c r="N260" s="65">
        <v>1320</v>
      </c>
    </row>
    <row r="261" spans="2:14" ht="15">
      <c r="B261" s="115"/>
      <c r="C261" s="1" t="s">
        <v>71</v>
      </c>
      <c r="D261" s="64">
        <v>498</v>
      </c>
      <c r="E261" s="64">
        <v>266</v>
      </c>
      <c r="F261" s="64">
        <v>128</v>
      </c>
      <c r="G261" s="64">
        <v>81</v>
      </c>
      <c r="H261" s="64">
        <v>46</v>
      </c>
      <c r="I261" s="64">
        <v>19</v>
      </c>
      <c r="J261" s="64">
        <v>13</v>
      </c>
      <c r="K261" s="64">
        <v>9</v>
      </c>
      <c r="L261" s="64">
        <v>5</v>
      </c>
      <c r="M261" s="64">
        <v>4</v>
      </c>
      <c r="N261" s="65">
        <v>1069</v>
      </c>
    </row>
    <row r="262" spans="2:14" ht="15">
      <c r="B262" s="115"/>
      <c r="C262" s="1" t="s">
        <v>72</v>
      </c>
      <c r="D262" s="64">
        <v>433</v>
      </c>
      <c r="E262" s="64">
        <v>104</v>
      </c>
      <c r="F262" s="64">
        <v>62</v>
      </c>
      <c r="G262" s="64">
        <v>21</v>
      </c>
      <c r="H262" s="64">
        <v>14</v>
      </c>
      <c r="I262" s="64">
        <v>10</v>
      </c>
      <c r="J262" s="64">
        <v>3</v>
      </c>
      <c r="K262" s="64">
        <v>5</v>
      </c>
      <c r="L262" s="64">
        <v>1</v>
      </c>
      <c r="M262" s="64">
        <v>3</v>
      </c>
      <c r="N262" s="65">
        <v>656</v>
      </c>
    </row>
    <row r="263" spans="2:14" ht="15">
      <c r="B263" s="115"/>
      <c r="C263" s="1" t="s">
        <v>85</v>
      </c>
      <c r="D263" s="64">
        <v>1114</v>
      </c>
      <c r="E263" s="64">
        <v>408</v>
      </c>
      <c r="F263" s="64">
        <v>206</v>
      </c>
      <c r="G263" s="64">
        <v>100</v>
      </c>
      <c r="H263" s="64">
        <v>45</v>
      </c>
      <c r="I263" s="64">
        <v>28</v>
      </c>
      <c r="J263" s="64">
        <v>12</v>
      </c>
      <c r="K263" s="64">
        <v>10</v>
      </c>
      <c r="L263" s="64">
        <v>8</v>
      </c>
      <c r="M263" s="64">
        <v>7</v>
      </c>
      <c r="N263" s="65">
        <v>1938</v>
      </c>
    </row>
    <row r="264" spans="2:14" ht="15">
      <c r="B264" s="115"/>
      <c r="C264" s="1" t="s">
        <v>88</v>
      </c>
      <c r="D264" s="64">
        <v>1161</v>
      </c>
      <c r="E264" s="64">
        <v>340</v>
      </c>
      <c r="F264" s="64">
        <v>204</v>
      </c>
      <c r="G264" s="64">
        <v>116</v>
      </c>
      <c r="H264" s="64">
        <v>60</v>
      </c>
      <c r="I264" s="64">
        <v>27</v>
      </c>
      <c r="J264" s="64">
        <v>22</v>
      </c>
      <c r="K264" s="64">
        <v>15</v>
      </c>
      <c r="L264" s="64">
        <v>7</v>
      </c>
      <c r="M264" s="64">
        <v>8</v>
      </c>
      <c r="N264" s="65">
        <v>1960</v>
      </c>
    </row>
    <row r="265" spans="2:14" ht="15">
      <c r="B265" s="115"/>
      <c r="C265" s="1" t="s">
        <v>89</v>
      </c>
      <c r="D265" s="64">
        <v>421</v>
      </c>
      <c r="E265" s="64">
        <v>135</v>
      </c>
      <c r="F265" s="64">
        <v>59</v>
      </c>
      <c r="G265" s="64">
        <v>39</v>
      </c>
      <c r="H265" s="64">
        <v>14</v>
      </c>
      <c r="I265" s="64">
        <v>12</v>
      </c>
      <c r="J265" s="64">
        <v>11</v>
      </c>
      <c r="K265" s="64">
        <v>3</v>
      </c>
      <c r="L265" s="64">
        <v>2</v>
      </c>
      <c r="M265" s="64">
        <v>0</v>
      </c>
      <c r="N265" s="65">
        <v>696</v>
      </c>
    </row>
    <row r="266" spans="2:14" ht="15">
      <c r="B266" s="115"/>
      <c r="C266" s="1" t="s">
        <v>73</v>
      </c>
      <c r="D266" s="64">
        <v>281</v>
      </c>
      <c r="E266" s="64">
        <v>78</v>
      </c>
      <c r="F266" s="64">
        <v>28</v>
      </c>
      <c r="G266" s="64">
        <v>17</v>
      </c>
      <c r="H266" s="64">
        <v>11</v>
      </c>
      <c r="I266" s="64">
        <v>11</v>
      </c>
      <c r="J266" s="64">
        <v>6</v>
      </c>
      <c r="K266" s="64">
        <v>5</v>
      </c>
      <c r="L266" s="64">
        <v>7</v>
      </c>
      <c r="M266" s="64">
        <v>2</v>
      </c>
      <c r="N266" s="65">
        <v>446</v>
      </c>
    </row>
    <row r="267" spans="2:14" ht="15">
      <c r="B267" s="115"/>
      <c r="C267" s="1" t="s">
        <v>74</v>
      </c>
      <c r="D267" s="64">
        <v>980</v>
      </c>
      <c r="E267" s="64">
        <v>229</v>
      </c>
      <c r="F267" s="64">
        <v>186</v>
      </c>
      <c r="G267" s="64">
        <v>85</v>
      </c>
      <c r="H267" s="64">
        <v>55</v>
      </c>
      <c r="I267" s="64">
        <v>17</v>
      </c>
      <c r="J267" s="64">
        <v>14</v>
      </c>
      <c r="K267" s="64">
        <v>6</v>
      </c>
      <c r="L267" s="64">
        <v>4</v>
      </c>
      <c r="M267" s="64">
        <v>3</v>
      </c>
      <c r="N267" s="65">
        <v>1579</v>
      </c>
    </row>
    <row r="268" spans="2:14" ht="15">
      <c r="B268" s="115"/>
      <c r="C268" s="1" t="s">
        <v>75</v>
      </c>
      <c r="D268" s="64">
        <v>747</v>
      </c>
      <c r="E268" s="64">
        <v>257</v>
      </c>
      <c r="F268" s="64">
        <v>199</v>
      </c>
      <c r="G268" s="64">
        <v>113</v>
      </c>
      <c r="H268" s="64">
        <v>57</v>
      </c>
      <c r="I268" s="64">
        <v>42</v>
      </c>
      <c r="J268" s="64">
        <v>23</v>
      </c>
      <c r="K268" s="64">
        <v>8</v>
      </c>
      <c r="L268" s="64">
        <v>9</v>
      </c>
      <c r="M268" s="64">
        <v>4</v>
      </c>
      <c r="N268" s="65">
        <v>1459</v>
      </c>
    </row>
    <row r="269" spans="2:14" ht="15">
      <c r="B269" s="115"/>
      <c r="C269" s="1" t="s">
        <v>84</v>
      </c>
      <c r="D269" s="64">
        <v>478</v>
      </c>
      <c r="E269" s="64">
        <v>505</v>
      </c>
      <c r="F269" s="64">
        <v>251</v>
      </c>
      <c r="G269" s="64">
        <v>145</v>
      </c>
      <c r="H269" s="64">
        <v>100</v>
      </c>
      <c r="I269" s="64">
        <v>47</v>
      </c>
      <c r="J269" s="64">
        <v>25</v>
      </c>
      <c r="K269" s="64">
        <v>24</v>
      </c>
      <c r="L269" s="64">
        <v>11</v>
      </c>
      <c r="M269" s="64">
        <v>6</v>
      </c>
      <c r="N269" s="65">
        <v>1592</v>
      </c>
    </row>
    <row r="270" spans="2:14" ht="15">
      <c r="B270" s="115"/>
      <c r="C270" s="1" t="s">
        <v>76</v>
      </c>
      <c r="D270" s="64">
        <v>847</v>
      </c>
      <c r="E270" s="64">
        <v>314</v>
      </c>
      <c r="F270" s="64">
        <v>185</v>
      </c>
      <c r="G270" s="64">
        <v>99</v>
      </c>
      <c r="H270" s="64">
        <v>57</v>
      </c>
      <c r="I270" s="64">
        <v>30</v>
      </c>
      <c r="J270" s="64">
        <v>10</v>
      </c>
      <c r="K270" s="64">
        <v>9</v>
      </c>
      <c r="L270" s="64">
        <v>5</v>
      </c>
      <c r="M270" s="64">
        <v>7</v>
      </c>
      <c r="N270" s="65">
        <v>1563</v>
      </c>
    </row>
    <row r="271" spans="2:14" ht="15" customHeight="1">
      <c r="B271" s="116" t="s">
        <v>20</v>
      </c>
      <c r="C271" s="1" t="s">
        <v>77</v>
      </c>
      <c r="D271" s="64">
        <v>571</v>
      </c>
      <c r="E271" s="64">
        <v>645</v>
      </c>
      <c r="F271" s="64">
        <v>469</v>
      </c>
      <c r="G271" s="64">
        <v>225</v>
      </c>
      <c r="H271" s="64">
        <v>141</v>
      </c>
      <c r="I271" s="64">
        <v>74</v>
      </c>
      <c r="J271" s="64">
        <v>56</v>
      </c>
      <c r="K271" s="64">
        <v>0</v>
      </c>
      <c r="L271" s="64">
        <v>0</v>
      </c>
      <c r="M271" s="64">
        <v>0</v>
      </c>
      <c r="N271" s="65">
        <v>2181</v>
      </c>
    </row>
    <row r="272" spans="2:14" ht="15.75" customHeight="1">
      <c r="B272" s="117"/>
      <c r="C272" s="1" t="s">
        <v>78</v>
      </c>
      <c r="D272" s="64">
        <v>703</v>
      </c>
      <c r="E272" s="64">
        <v>611</v>
      </c>
      <c r="F272" s="64">
        <v>511</v>
      </c>
      <c r="G272" s="64">
        <v>276</v>
      </c>
      <c r="H272" s="64">
        <v>201</v>
      </c>
      <c r="I272" s="64">
        <v>132</v>
      </c>
      <c r="J272" s="64">
        <v>73</v>
      </c>
      <c r="K272" s="64">
        <v>44</v>
      </c>
      <c r="L272" s="64">
        <v>26</v>
      </c>
      <c r="M272" s="64">
        <v>14</v>
      </c>
      <c r="N272" s="65">
        <v>2591</v>
      </c>
    </row>
    <row r="273" spans="2:14" ht="15">
      <c r="B273" s="117"/>
      <c r="C273" s="1" t="s">
        <v>79</v>
      </c>
      <c r="D273" s="64">
        <v>384</v>
      </c>
      <c r="E273" s="64">
        <v>221</v>
      </c>
      <c r="F273" s="64">
        <v>209</v>
      </c>
      <c r="G273" s="64">
        <v>153</v>
      </c>
      <c r="H273" s="64">
        <v>92</v>
      </c>
      <c r="I273" s="64">
        <v>67</v>
      </c>
      <c r="J273" s="64">
        <v>43</v>
      </c>
      <c r="K273" s="64">
        <v>36</v>
      </c>
      <c r="L273" s="64">
        <v>12</v>
      </c>
      <c r="M273" s="64">
        <v>11</v>
      </c>
      <c r="N273" s="65">
        <v>1228</v>
      </c>
    </row>
    <row r="274" spans="2:14" ht="15">
      <c r="B274" s="117"/>
      <c r="C274" s="1" t="s">
        <v>80</v>
      </c>
      <c r="D274" s="64">
        <v>3099</v>
      </c>
      <c r="E274" s="64">
        <v>1575</v>
      </c>
      <c r="F274" s="64">
        <v>1252</v>
      </c>
      <c r="G274" s="64">
        <v>629</v>
      </c>
      <c r="H274" s="64">
        <v>450</v>
      </c>
      <c r="I274" s="64">
        <v>306</v>
      </c>
      <c r="J274" s="64">
        <v>205</v>
      </c>
      <c r="K274" s="64">
        <v>126</v>
      </c>
      <c r="L274" s="64">
        <v>97</v>
      </c>
      <c r="M274" s="64">
        <v>66</v>
      </c>
      <c r="N274" s="65">
        <v>7805</v>
      </c>
    </row>
    <row r="275" spans="2:14" ht="15">
      <c r="B275" s="117"/>
      <c r="C275" s="1" t="s">
        <v>86</v>
      </c>
      <c r="D275" s="64">
        <v>512</v>
      </c>
      <c r="E275" s="64">
        <v>347</v>
      </c>
      <c r="F275" s="64">
        <v>191</v>
      </c>
      <c r="G275" s="64">
        <v>62</v>
      </c>
      <c r="H275" s="64">
        <v>35</v>
      </c>
      <c r="I275" s="64">
        <v>13</v>
      </c>
      <c r="J275" s="64">
        <v>8</v>
      </c>
      <c r="K275" s="64">
        <v>3</v>
      </c>
      <c r="L275" s="64">
        <v>1</v>
      </c>
      <c r="M275" s="64">
        <v>1</v>
      </c>
      <c r="N275" s="65">
        <v>1173</v>
      </c>
    </row>
    <row r="276" spans="2:14" ht="15">
      <c r="B276" s="117"/>
      <c r="C276" s="1" t="s">
        <v>81</v>
      </c>
      <c r="D276" s="64">
        <v>183</v>
      </c>
      <c r="E276" s="64">
        <v>317</v>
      </c>
      <c r="F276" s="64">
        <v>230</v>
      </c>
      <c r="G276" s="64">
        <v>96</v>
      </c>
      <c r="H276" s="64">
        <v>77</v>
      </c>
      <c r="I276" s="64">
        <v>42</v>
      </c>
      <c r="J276" s="64">
        <v>17</v>
      </c>
      <c r="K276" s="64">
        <v>17</v>
      </c>
      <c r="L276" s="64">
        <v>7</v>
      </c>
      <c r="M276" s="64">
        <v>6</v>
      </c>
      <c r="N276" s="65">
        <v>992</v>
      </c>
    </row>
    <row r="277" spans="2:14" ht="15">
      <c r="B277" s="117"/>
      <c r="C277" s="1" t="s">
        <v>82</v>
      </c>
      <c r="D277" s="64">
        <v>335</v>
      </c>
      <c r="E277" s="64">
        <v>308</v>
      </c>
      <c r="F277" s="64">
        <v>270</v>
      </c>
      <c r="G277" s="64">
        <v>156</v>
      </c>
      <c r="H277" s="64">
        <v>89</v>
      </c>
      <c r="I277" s="64">
        <v>47</v>
      </c>
      <c r="J277" s="64">
        <v>24</v>
      </c>
      <c r="K277" s="64">
        <v>20</v>
      </c>
      <c r="L277" s="64">
        <v>8</v>
      </c>
      <c r="M277" s="64">
        <v>16</v>
      </c>
      <c r="N277" s="65">
        <v>1273</v>
      </c>
    </row>
    <row r="278" spans="2:14" ht="15">
      <c r="B278" s="118"/>
      <c r="C278" s="1" t="s">
        <v>83</v>
      </c>
      <c r="D278" s="64">
        <v>408</v>
      </c>
      <c r="E278" s="64">
        <v>359</v>
      </c>
      <c r="F278" s="64">
        <v>208</v>
      </c>
      <c r="G278" s="64">
        <v>110</v>
      </c>
      <c r="H278" s="64">
        <v>49</v>
      </c>
      <c r="I278" s="64">
        <v>26</v>
      </c>
      <c r="J278" s="64">
        <v>9</v>
      </c>
      <c r="K278" s="64">
        <v>8</v>
      </c>
      <c r="L278" s="64">
        <v>1</v>
      </c>
      <c r="M278" s="64">
        <v>2</v>
      </c>
      <c r="N278" s="65">
        <v>1180</v>
      </c>
    </row>
    <row r="279" spans="3:14" ht="15">
      <c r="C279" s="23" t="s">
        <v>43</v>
      </c>
      <c r="D279" s="64">
        <v>35517</v>
      </c>
      <c r="E279" s="64">
        <v>15072</v>
      </c>
      <c r="F279" s="64">
        <v>8872</v>
      </c>
      <c r="G279" s="64">
        <v>4422</v>
      </c>
      <c r="H279" s="64">
        <v>2478</v>
      </c>
      <c r="I279" s="64">
        <v>1377</v>
      </c>
      <c r="J279" s="64">
        <v>835</v>
      </c>
      <c r="K279" s="64">
        <v>501</v>
      </c>
      <c r="L279" s="64">
        <v>326</v>
      </c>
      <c r="M279" s="64">
        <v>220</v>
      </c>
      <c r="N279" s="65">
        <v>69620</v>
      </c>
    </row>
    <row r="281" spans="1:5" ht="15">
      <c r="A281" s="114" t="s">
        <v>141</v>
      </c>
      <c r="B281" s="114"/>
      <c r="C281" s="114"/>
      <c r="D281" s="114"/>
      <c r="E281" s="114"/>
    </row>
    <row r="282" ht="15">
      <c r="A282" s="16"/>
    </row>
    <row r="283" spans="2:15" ht="15.75" customHeight="1">
      <c r="B283" s="120" t="s">
        <v>15</v>
      </c>
      <c r="C283" s="120"/>
      <c r="D283" s="55" t="s">
        <v>28</v>
      </c>
      <c r="E283" s="55" t="s">
        <v>29</v>
      </c>
      <c r="F283" s="55" t="s">
        <v>30</v>
      </c>
      <c r="G283" s="55" t="s">
        <v>31</v>
      </c>
      <c r="H283" s="55" t="s">
        <v>32</v>
      </c>
      <c r="I283" s="55" t="s">
        <v>33</v>
      </c>
      <c r="J283" s="55" t="s">
        <v>34</v>
      </c>
      <c r="K283" s="55" t="s">
        <v>35</v>
      </c>
      <c r="L283" s="55" t="s">
        <v>36</v>
      </c>
      <c r="M283" s="55" t="s">
        <v>37</v>
      </c>
      <c r="N283" s="68" t="s">
        <v>38</v>
      </c>
      <c r="O283" s="55" t="s">
        <v>44</v>
      </c>
    </row>
    <row r="284" spans="2:15" ht="15.75" customHeight="1">
      <c r="B284" s="115" t="s">
        <v>19</v>
      </c>
      <c r="C284" s="1" t="s">
        <v>57</v>
      </c>
      <c r="D284" s="64">
        <v>210</v>
      </c>
      <c r="E284" s="64">
        <v>110</v>
      </c>
      <c r="F284" s="64">
        <v>39</v>
      </c>
      <c r="G284" s="64">
        <v>25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5">
        <v>0</v>
      </c>
      <c r="O284" s="64">
        <v>384</v>
      </c>
    </row>
    <row r="285" spans="2:15" ht="15">
      <c r="B285" s="115"/>
      <c r="C285" s="1" t="s">
        <v>58</v>
      </c>
      <c r="D285" s="64">
        <v>267</v>
      </c>
      <c r="E285" s="64">
        <v>95</v>
      </c>
      <c r="F285" s="64">
        <v>35</v>
      </c>
      <c r="G285" s="64">
        <v>8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5">
        <v>0</v>
      </c>
      <c r="O285" s="64">
        <v>405</v>
      </c>
    </row>
    <row r="286" spans="2:15" ht="15">
      <c r="B286" s="115"/>
      <c r="C286" s="1" t="s">
        <v>59</v>
      </c>
      <c r="D286" s="64">
        <v>497</v>
      </c>
      <c r="E286" s="64">
        <v>234</v>
      </c>
      <c r="F286" s="64">
        <v>104</v>
      </c>
      <c r="G286" s="64">
        <v>45</v>
      </c>
      <c r="H286" s="64">
        <v>26</v>
      </c>
      <c r="I286" s="64">
        <v>12</v>
      </c>
      <c r="J286" s="64">
        <v>9</v>
      </c>
      <c r="K286" s="64">
        <v>2</v>
      </c>
      <c r="L286" s="64">
        <v>2</v>
      </c>
      <c r="M286" s="64">
        <v>0</v>
      </c>
      <c r="N286" s="65">
        <v>0</v>
      </c>
      <c r="O286" s="64">
        <v>931</v>
      </c>
    </row>
    <row r="287" spans="2:15" ht="15">
      <c r="B287" s="115"/>
      <c r="C287" s="1" t="s">
        <v>60</v>
      </c>
      <c r="D287" s="64">
        <v>529</v>
      </c>
      <c r="E287" s="64">
        <v>231</v>
      </c>
      <c r="F287" s="64">
        <v>105</v>
      </c>
      <c r="G287" s="64">
        <v>43</v>
      </c>
      <c r="H287" s="64">
        <v>27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5">
        <v>3</v>
      </c>
      <c r="O287" s="64">
        <v>938</v>
      </c>
    </row>
    <row r="288" spans="2:15" ht="15">
      <c r="B288" s="115"/>
      <c r="C288" s="1" t="s">
        <v>61</v>
      </c>
      <c r="D288" s="64">
        <v>407</v>
      </c>
      <c r="E288" s="64">
        <v>147</v>
      </c>
      <c r="F288" s="64">
        <v>74</v>
      </c>
      <c r="G288" s="64">
        <v>46</v>
      </c>
      <c r="H288" s="64">
        <v>13</v>
      </c>
      <c r="I288" s="64">
        <v>11</v>
      </c>
      <c r="J288" s="64">
        <v>3</v>
      </c>
      <c r="K288" s="64">
        <v>3</v>
      </c>
      <c r="L288" s="64">
        <v>3</v>
      </c>
      <c r="M288" s="64">
        <v>0</v>
      </c>
      <c r="N288" s="65">
        <v>17</v>
      </c>
      <c r="O288" s="64">
        <v>724</v>
      </c>
    </row>
    <row r="289" spans="2:15" ht="15">
      <c r="B289" s="115"/>
      <c r="C289" s="1" t="s">
        <v>62</v>
      </c>
      <c r="D289" s="64">
        <v>70</v>
      </c>
      <c r="E289" s="64">
        <v>48</v>
      </c>
      <c r="F289" s="64">
        <v>30</v>
      </c>
      <c r="G289" s="64">
        <v>9</v>
      </c>
      <c r="H289" s="64">
        <v>7</v>
      </c>
      <c r="I289" s="64">
        <v>11</v>
      </c>
      <c r="J289" s="64">
        <v>1</v>
      </c>
      <c r="K289" s="64">
        <v>3</v>
      </c>
      <c r="L289" s="64">
        <v>1</v>
      </c>
      <c r="M289" s="64">
        <v>0</v>
      </c>
      <c r="N289" s="65">
        <v>0</v>
      </c>
      <c r="O289" s="64">
        <v>180</v>
      </c>
    </row>
    <row r="290" spans="2:15" ht="15">
      <c r="B290" s="115"/>
      <c r="C290" s="1" t="s">
        <v>63</v>
      </c>
      <c r="D290" s="64">
        <v>328</v>
      </c>
      <c r="E290" s="64">
        <v>137</v>
      </c>
      <c r="F290" s="64">
        <v>59</v>
      </c>
      <c r="G290" s="64">
        <v>28</v>
      </c>
      <c r="H290" s="64">
        <v>17</v>
      </c>
      <c r="I290" s="64">
        <v>5</v>
      </c>
      <c r="J290" s="64">
        <v>2</v>
      </c>
      <c r="K290" s="64">
        <v>0</v>
      </c>
      <c r="L290" s="64">
        <v>0</v>
      </c>
      <c r="M290" s="64">
        <v>1</v>
      </c>
      <c r="N290" s="65">
        <v>2</v>
      </c>
      <c r="O290" s="64">
        <v>579</v>
      </c>
    </row>
    <row r="291" spans="2:15" ht="15">
      <c r="B291" s="115"/>
      <c r="C291" s="1" t="s">
        <v>64</v>
      </c>
      <c r="D291" s="64">
        <v>325</v>
      </c>
      <c r="E291" s="64">
        <v>139</v>
      </c>
      <c r="F291" s="64">
        <v>56</v>
      </c>
      <c r="G291" s="64">
        <v>24</v>
      </c>
      <c r="H291" s="64">
        <v>12</v>
      </c>
      <c r="I291" s="64">
        <v>4</v>
      </c>
      <c r="J291" s="64">
        <v>1</v>
      </c>
      <c r="K291" s="64">
        <v>1</v>
      </c>
      <c r="L291" s="64">
        <v>1</v>
      </c>
      <c r="M291" s="64">
        <v>1</v>
      </c>
      <c r="N291" s="65">
        <v>13</v>
      </c>
      <c r="O291" s="64">
        <v>577</v>
      </c>
    </row>
    <row r="292" spans="2:15" ht="15">
      <c r="B292" s="115"/>
      <c r="C292" s="1" t="s">
        <v>65</v>
      </c>
      <c r="D292" s="64">
        <v>289</v>
      </c>
      <c r="E292" s="64">
        <v>176</v>
      </c>
      <c r="F292" s="64">
        <v>87</v>
      </c>
      <c r="G292" s="64">
        <v>39</v>
      </c>
      <c r="H292" s="64">
        <v>8</v>
      </c>
      <c r="I292" s="64">
        <v>6</v>
      </c>
      <c r="J292" s="64">
        <v>4</v>
      </c>
      <c r="K292" s="64">
        <v>1</v>
      </c>
      <c r="L292" s="64">
        <v>2</v>
      </c>
      <c r="M292" s="64">
        <v>0</v>
      </c>
      <c r="N292" s="65">
        <v>5</v>
      </c>
      <c r="O292" s="64">
        <v>617</v>
      </c>
    </row>
    <row r="293" spans="2:15" ht="15">
      <c r="B293" s="115"/>
      <c r="C293" s="1" t="s">
        <v>66</v>
      </c>
      <c r="D293" s="64">
        <v>177</v>
      </c>
      <c r="E293" s="64">
        <v>65</v>
      </c>
      <c r="F293" s="64">
        <v>25</v>
      </c>
      <c r="G293" s="64">
        <v>5</v>
      </c>
      <c r="H293" s="64">
        <v>6</v>
      </c>
      <c r="I293" s="64">
        <v>2</v>
      </c>
      <c r="J293" s="64">
        <v>0</v>
      </c>
      <c r="K293" s="64">
        <v>0</v>
      </c>
      <c r="L293" s="64">
        <v>0</v>
      </c>
      <c r="M293" s="64">
        <v>0</v>
      </c>
      <c r="N293" s="65">
        <v>14</v>
      </c>
      <c r="O293" s="64">
        <v>294</v>
      </c>
    </row>
    <row r="294" spans="2:15" ht="15">
      <c r="B294" s="115"/>
      <c r="C294" s="1" t="s">
        <v>67</v>
      </c>
      <c r="D294" s="64">
        <v>407</v>
      </c>
      <c r="E294" s="64">
        <v>200</v>
      </c>
      <c r="F294" s="64">
        <v>99</v>
      </c>
      <c r="G294" s="64">
        <v>59</v>
      </c>
      <c r="H294" s="64">
        <v>19</v>
      </c>
      <c r="I294" s="64">
        <v>17</v>
      </c>
      <c r="J294" s="64">
        <v>3</v>
      </c>
      <c r="K294" s="64">
        <v>5</v>
      </c>
      <c r="L294" s="64">
        <v>2</v>
      </c>
      <c r="M294" s="64">
        <v>4</v>
      </c>
      <c r="N294" s="65">
        <v>11</v>
      </c>
      <c r="O294" s="64">
        <v>826</v>
      </c>
    </row>
    <row r="295" spans="2:15" ht="15">
      <c r="B295" s="115"/>
      <c r="C295" s="1" t="s">
        <v>87</v>
      </c>
      <c r="D295" s="64">
        <v>250</v>
      </c>
      <c r="E295" s="64">
        <v>63</v>
      </c>
      <c r="F295" s="64">
        <v>34</v>
      </c>
      <c r="G295" s="64">
        <v>12</v>
      </c>
      <c r="H295" s="64">
        <v>5</v>
      </c>
      <c r="I295" s="64">
        <v>4</v>
      </c>
      <c r="J295" s="64">
        <v>4</v>
      </c>
      <c r="K295" s="64">
        <v>2</v>
      </c>
      <c r="L295" s="64">
        <v>2</v>
      </c>
      <c r="M295" s="64">
        <v>0</v>
      </c>
      <c r="N295" s="65">
        <v>8</v>
      </c>
      <c r="O295" s="64">
        <v>384</v>
      </c>
    </row>
    <row r="296" spans="2:15" ht="15">
      <c r="B296" s="115"/>
      <c r="C296" s="1" t="s">
        <v>68</v>
      </c>
      <c r="D296" s="64">
        <v>133</v>
      </c>
      <c r="E296" s="64">
        <v>47</v>
      </c>
      <c r="F296" s="64">
        <v>25</v>
      </c>
      <c r="G296" s="64">
        <v>13</v>
      </c>
      <c r="H296" s="64">
        <v>8</v>
      </c>
      <c r="I296" s="64">
        <v>4</v>
      </c>
      <c r="J296" s="64">
        <v>3</v>
      </c>
      <c r="K296" s="64">
        <v>1</v>
      </c>
      <c r="L296" s="64">
        <v>0</v>
      </c>
      <c r="M296" s="64">
        <v>0</v>
      </c>
      <c r="N296" s="65">
        <v>29</v>
      </c>
      <c r="O296" s="64">
        <v>263</v>
      </c>
    </row>
    <row r="297" spans="2:15" ht="15">
      <c r="B297" s="115"/>
      <c r="C297" s="1" t="s">
        <v>69</v>
      </c>
      <c r="D297" s="64">
        <v>213</v>
      </c>
      <c r="E297" s="64">
        <v>108</v>
      </c>
      <c r="F297" s="64">
        <v>48</v>
      </c>
      <c r="G297" s="64">
        <v>23</v>
      </c>
      <c r="H297" s="64">
        <v>10</v>
      </c>
      <c r="I297" s="64">
        <v>5</v>
      </c>
      <c r="J297" s="64">
        <v>3</v>
      </c>
      <c r="K297" s="64">
        <v>0</v>
      </c>
      <c r="L297" s="64">
        <v>0</v>
      </c>
      <c r="M297" s="64">
        <v>0</v>
      </c>
      <c r="N297" s="65">
        <v>15</v>
      </c>
      <c r="O297" s="64">
        <v>425</v>
      </c>
    </row>
    <row r="298" spans="2:15" ht="15">
      <c r="B298" s="115"/>
      <c r="C298" s="1" t="s">
        <v>70</v>
      </c>
      <c r="D298" s="64">
        <v>267</v>
      </c>
      <c r="E298" s="64">
        <v>126</v>
      </c>
      <c r="F298" s="64">
        <v>51</v>
      </c>
      <c r="G298" s="64">
        <v>17</v>
      </c>
      <c r="H298" s="64">
        <v>5</v>
      </c>
      <c r="I298" s="64">
        <v>1</v>
      </c>
      <c r="J298" s="64">
        <v>4</v>
      </c>
      <c r="K298" s="64">
        <v>1</v>
      </c>
      <c r="L298" s="64">
        <v>0</v>
      </c>
      <c r="M298" s="64">
        <v>0</v>
      </c>
      <c r="N298" s="65">
        <v>6</v>
      </c>
      <c r="O298" s="64">
        <v>478</v>
      </c>
    </row>
    <row r="299" spans="2:15" ht="15">
      <c r="B299" s="115"/>
      <c r="C299" s="1" t="s">
        <v>71</v>
      </c>
      <c r="D299" s="64">
        <v>275</v>
      </c>
      <c r="E299" s="64">
        <v>180</v>
      </c>
      <c r="F299" s="64">
        <v>103</v>
      </c>
      <c r="G299" s="64">
        <v>42</v>
      </c>
      <c r="H299" s="64">
        <v>22</v>
      </c>
      <c r="I299" s="64">
        <v>13</v>
      </c>
      <c r="J299" s="64">
        <v>6</v>
      </c>
      <c r="K299" s="64">
        <v>7</v>
      </c>
      <c r="L299" s="64">
        <v>3</v>
      </c>
      <c r="M299" s="64">
        <v>0</v>
      </c>
      <c r="N299" s="65">
        <v>19</v>
      </c>
      <c r="O299" s="64">
        <v>670</v>
      </c>
    </row>
    <row r="300" spans="2:15" ht="15">
      <c r="B300" s="115"/>
      <c r="C300" s="1" t="s">
        <v>72</v>
      </c>
      <c r="D300" s="64">
        <v>182</v>
      </c>
      <c r="E300" s="64">
        <v>46</v>
      </c>
      <c r="F300" s="64">
        <v>30</v>
      </c>
      <c r="G300" s="64">
        <v>12</v>
      </c>
      <c r="H300" s="64">
        <v>5</v>
      </c>
      <c r="I300" s="64">
        <v>1</v>
      </c>
      <c r="J300" s="64">
        <v>3</v>
      </c>
      <c r="K300" s="64">
        <v>2</v>
      </c>
      <c r="L300" s="64">
        <v>1</v>
      </c>
      <c r="M300" s="64">
        <v>1</v>
      </c>
      <c r="N300" s="65">
        <v>21</v>
      </c>
      <c r="O300" s="64">
        <v>304</v>
      </c>
    </row>
    <row r="301" spans="2:15" ht="15">
      <c r="B301" s="115"/>
      <c r="C301" s="1" t="s">
        <v>85</v>
      </c>
      <c r="D301" s="64">
        <v>219</v>
      </c>
      <c r="E301" s="64">
        <v>110</v>
      </c>
      <c r="F301" s="64">
        <v>86</v>
      </c>
      <c r="G301" s="64">
        <v>41</v>
      </c>
      <c r="H301" s="64">
        <v>19</v>
      </c>
      <c r="I301" s="64">
        <v>11</v>
      </c>
      <c r="J301" s="64">
        <v>10</v>
      </c>
      <c r="K301" s="64">
        <v>1</v>
      </c>
      <c r="L301" s="64">
        <v>2</v>
      </c>
      <c r="M301" s="64">
        <v>2</v>
      </c>
      <c r="N301" s="65">
        <v>37</v>
      </c>
      <c r="O301" s="64">
        <v>538</v>
      </c>
    </row>
    <row r="302" spans="2:15" ht="15">
      <c r="B302" s="115"/>
      <c r="C302" s="1" t="s">
        <v>88</v>
      </c>
      <c r="D302" s="64">
        <v>288</v>
      </c>
      <c r="E302" s="64">
        <v>96</v>
      </c>
      <c r="F302" s="64">
        <v>59</v>
      </c>
      <c r="G302" s="64">
        <v>19</v>
      </c>
      <c r="H302" s="64">
        <v>11</v>
      </c>
      <c r="I302" s="64">
        <v>7</v>
      </c>
      <c r="J302" s="64">
        <v>2</v>
      </c>
      <c r="K302" s="64">
        <v>3</v>
      </c>
      <c r="L302" s="64">
        <v>1</v>
      </c>
      <c r="M302" s="64">
        <v>1</v>
      </c>
      <c r="N302" s="65">
        <v>10</v>
      </c>
      <c r="O302" s="64">
        <v>497</v>
      </c>
    </row>
    <row r="303" spans="2:15" ht="15">
      <c r="B303" s="115"/>
      <c r="C303" s="1" t="s">
        <v>89</v>
      </c>
      <c r="D303" s="64">
        <v>186</v>
      </c>
      <c r="E303" s="64">
        <v>66</v>
      </c>
      <c r="F303" s="64">
        <v>27</v>
      </c>
      <c r="G303" s="64">
        <v>10</v>
      </c>
      <c r="H303" s="64">
        <v>2</v>
      </c>
      <c r="I303" s="64">
        <v>5</v>
      </c>
      <c r="J303" s="64">
        <v>1</v>
      </c>
      <c r="K303" s="64">
        <v>0</v>
      </c>
      <c r="L303" s="64">
        <v>0</v>
      </c>
      <c r="M303" s="64">
        <v>0</v>
      </c>
      <c r="N303" s="65">
        <v>16</v>
      </c>
      <c r="O303" s="64">
        <v>313</v>
      </c>
    </row>
    <row r="304" spans="2:15" ht="15">
      <c r="B304" s="115"/>
      <c r="C304" s="1" t="s">
        <v>73</v>
      </c>
      <c r="D304" s="64">
        <v>123</v>
      </c>
      <c r="E304" s="64">
        <v>23</v>
      </c>
      <c r="F304" s="64">
        <v>12</v>
      </c>
      <c r="G304" s="64">
        <v>4</v>
      </c>
      <c r="H304" s="64">
        <v>3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5">
        <v>6</v>
      </c>
      <c r="O304" s="64">
        <v>171</v>
      </c>
    </row>
    <row r="305" spans="2:15" ht="15">
      <c r="B305" s="115"/>
      <c r="C305" s="1" t="s">
        <v>74</v>
      </c>
      <c r="D305" s="64">
        <v>157</v>
      </c>
      <c r="E305" s="64">
        <v>56</v>
      </c>
      <c r="F305" s="64">
        <v>23</v>
      </c>
      <c r="G305" s="64">
        <v>12</v>
      </c>
      <c r="H305" s="64">
        <v>4</v>
      </c>
      <c r="I305" s="64">
        <v>2</v>
      </c>
      <c r="J305" s="64">
        <v>2</v>
      </c>
      <c r="K305" s="64">
        <v>2</v>
      </c>
      <c r="L305" s="64">
        <v>0</v>
      </c>
      <c r="M305" s="64">
        <v>1</v>
      </c>
      <c r="N305" s="65">
        <v>1</v>
      </c>
      <c r="O305" s="64">
        <v>260</v>
      </c>
    </row>
    <row r="306" spans="2:15" ht="22.5" customHeight="1">
      <c r="B306" s="115"/>
      <c r="C306" s="1" t="s">
        <v>75</v>
      </c>
      <c r="D306" s="64">
        <v>188</v>
      </c>
      <c r="E306" s="64">
        <v>87</v>
      </c>
      <c r="F306" s="64">
        <v>37</v>
      </c>
      <c r="G306" s="64">
        <v>19</v>
      </c>
      <c r="H306" s="64">
        <v>10</v>
      </c>
      <c r="I306" s="64">
        <v>5</v>
      </c>
      <c r="J306" s="64">
        <v>5</v>
      </c>
      <c r="K306" s="64">
        <v>3</v>
      </c>
      <c r="L306" s="64">
        <v>1</v>
      </c>
      <c r="M306" s="64">
        <v>0</v>
      </c>
      <c r="N306" s="65">
        <v>11</v>
      </c>
      <c r="O306" s="64">
        <v>366</v>
      </c>
    </row>
    <row r="307" spans="2:15" ht="22.5" customHeight="1">
      <c r="B307" s="115"/>
      <c r="C307" s="1" t="s">
        <v>84</v>
      </c>
      <c r="D307" s="64">
        <v>231</v>
      </c>
      <c r="E307" s="64">
        <v>205</v>
      </c>
      <c r="F307" s="64">
        <v>112</v>
      </c>
      <c r="G307" s="64">
        <v>51</v>
      </c>
      <c r="H307" s="64">
        <v>28</v>
      </c>
      <c r="I307" s="64">
        <v>10</v>
      </c>
      <c r="J307" s="64">
        <v>4</v>
      </c>
      <c r="K307" s="64">
        <v>11</v>
      </c>
      <c r="L307" s="64">
        <v>3</v>
      </c>
      <c r="M307" s="64">
        <v>4</v>
      </c>
      <c r="N307" s="65">
        <v>10</v>
      </c>
      <c r="O307" s="64">
        <v>669</v>
      </c>
    </row>
    <row r="308" spans="2:15" ht="22.5" customHeight="1">
      <c r="B308" s="115"/>
      <c r="C308" s="1" t="s">
        <v>76</v>
      </c>
      <c r="D308" s="64">
        <v>308</v>
      </c>
      <c r="E308" s="64">
        <v>148</v>
      </c>
      <c r="F308" s="64">
        <v>70</v>
      </c>
      <c r="G308" s="64">
        <v>38</v>
      </c>
      <c r="H308" s="64">
        <v>24</v>
      </c>
      <c r="I308" s="64">
        <v>4</v>
      </c>
      <c r="J308" s="64">
        <v>5</v>
      </c>
      <c r="K308" s="64">
        <v>3</v>
      </c>
      <c r="L308" s="64">
        <v>3</v>
      </c>
      <c r="M308" s="64">
        <v>1</v>
      </c>
      <c r="N308" s="65">
        <v>28</v>
      </c>
      <c r="O308" s="64">
        <v>632</v>
      </c>
    </row>
    <row r="309" spans="2:15" ht="22.5" customHeight="1">
      <c r="B309" s="116" t="s">
        <v>20</v>
      </c>
      <c r="C309" s="1" t="s">
        <v>77</v>
      </c>
      <c r="D309" s="64">
        <v>361</v>
      </c>
      <c r="E309" s="64">
        <v>351</v>
      </c>
      <c r="F309" s="64">
        <v>232</v>
      </c>
      <c r="G309" s="64">
        <v>72</v>
      </c>
      <c r="H309" s="64">
        <v>41</v>
      </c>
      <c r="I309" s="64">
        <v>22</v>
      </c>
      <c r="J309" s="64">
        <v>7</v>
      </c>
      <c r="K309" s="64">
        <v>0</v>
      </c>
      <c r="L309" s="64">
        <v>0</v>
      </c>
      <c r="M309" s="64">
        <v>0</v>
      </c>
      <c r="N309" s="65">
        <v>0</v>
      </c>
      <c r="O309" s="64">
        <v>1086</v>
      </c>
    </row>
    <row r="310" spans="2:15" ht="22.5" customHeight="1">
      <c r="B310" s="117"/>
      <c r="C310" s="1" t="s">
        <v>78</v>
      </c>
      <c r="D310" s="64">
        <v>605</v>
      </c>
      <c r="E310" s="64">
        <v>342</v>
      </c>
      <c r="F310" s="64">
        <v>227</v>
      </c>
      <c r="G310" s="64">
        <v>90</v>
      </c>
      <c r="H310" s="64">
        <v>67</v>
      </c>
      <c r="I310" s="64">
        <v>26</v>
      </c>
      <c r="J310" s="64">
        <v>16</v>
      </c>
      <c r="K310" s="64">
        <v>13</v>
      </c>
      <c r="L310" s="64">
        <v>2</v>
      </c>
      <c r="M310" s="64">
        <v>4</v>
      </c>
      <c r="N310" s="65">
        <v>60</v>
      </c>
      <c r="O310" s="64">
        <v>1452</v>
      </c>
    </row>
    <row r="311" spans="2:15" ht="22.5" customHeight="1">
      <c r="B311" s="117"/>
      <c r="C311" s="1" t="s">
        <v>79</v>
      </c>
      <c r="D311" s="64">
        <v>233</v>
      </c>
      <c r="E311" s="64">
        <v>123</v>
      </c>
      <c r="F311" s="64">
        <v>64</v>
      </c>
      <c r="G311" s="64">
        <v>32</v>
      </c>
      <c r="H311" s="64">
        <v>19</v>
      </c>
      <c r="I311" s="64">
        <v>9</v>
      </c>
      <c r="J311" s="64">
        <v>7</v>
      </c>
      <c r="K311" s="64">
        <v>5</v>
      </c>
      <c r="L311" s="64">
        <v>1</v>
      </c>
      <c r="M311" s="64">
        <v>0</v>
      </c>
      <c r="N311" s="65">
        <v>10</v>
      </c>
      <c r="O311" s="64">
        <v>503</v>
      </c>
    </row>
    <row r="312" spans="2:15" ht="22.5" customHeight="1">
      <c r="B312" s="117"/>
      <c r="C312" s="1" t="s">
        <v>80</v>
      </c>
      <c r="D312" s="64">
        <v>1910</v>
      </c>
      <c r="E312" s="64">
        <v>707</v>
      </c>
      <c r="F312" s="64">
        <v>387</v>
      </c>
      <c r="G312" s="64">
        <v>209</v>
      </c>
      <c r="H312" s="64">
        <v>124</v>
      </c>
      <c r="I312" s="64">
        <v>65</v>
      </c>
      <c r="J312" s="64">
        <v>37</v>
      </c>
      <c r="K312" s="64">
        <v>25</v>
      </c>
      <c r="L312" s="64">
        <v>18</v>
      </c>
      <c r="M312" s="64">
        <v>11</v>
      </c>
      <c r="N312" s="65">
        <v>217</v>
      </c>
      <c r="O312" s="64">
        <v>3710</v>
      </c>
    </row>
    <row r="313" spans="2:15" ht="22.5" customHeight="1">
      <c r="B313" s="117"/>
      <c r="C313" s="1" t="s">
        <v>86</v>
      </c>
      <c r="D313" s="64">
        <v>296</v>
      </c>
      <c r="E313" s="64">
        <v>210</v>
      </c>
      <c r="F313" s="64">
        <v>96</v>
      </c>
      <c r="G313" s="64">
        <v>33</v>
      </c>
      <c r="H313" s="64">
        <v>16</v>
      </c>
      <c r="I313" s="64">
        <v>8</v>
      </c>
      <c r="J313" s="64">
        <v>3</v>
      </c>
      <c r="K313" s="64">
        <v>0</v>
      </c>
      <c r="L313" s="64">
        <v>0</v>
      </c>
      <c r="M313" s="64">
        <v>0</v>
      </c>
      <c r="N313" s="65">
        <v>0</v>
      </c>
      <c r="O313" s="64">
        <v>662</v>
      </c>
    </row>
    <row r="314" spans="2:15" ht="22.5" customHeight="1">
      <c r="B314" s="117"/>
      <c r="C314" s="1" t="s">
        <v>81</v>
      </c>
      <c r="D314" s="64">
        <v>184</v>
      </c>
      <c r="E314" s="64">
        <v>184</v>
      </c>
      <c r="F314" s="64">
        <v>94</v>
      </c>
      <c r="G314" s="64">
        <v>31</v>
      </c>
      <c r="H314" s="64">
        <v>19</v>
      </c>
      <c r="I314" s="64">
        <v>2</v>
      </c>
      <c r="J314" s="64">
        <v>5</v>
      </c>
      <c r="K314" s="64">
        <v>4</v>
      </c>
      <c r="L314" s="64">
        <v>0</v>
      </c>
      <c r="M314" s="64">
        <v>0</v>
      </c>
      <c r="N314" s="65">
        <v>10</v>
      </c>
      <c r="O314" s="64">
        <v>533</v>
      </c>
    </row>
    <row r="315" spans="2:15" ht="22.5" customHeight="1">
      <c r="B315" s="117"/>
      <c r="C315" s="1" t="s">
        <v>82</v>
      </c>
      <c r="D315" s="64">
        <v>510</v>
      </c>
      <c r="E315" s="64">
        <v>467</v>
      </c>
      <c r="F315" s="64">
        <v>230</v>
      </c>
      <c r="G315" s="64">
        <v>118</v>
      </c>
      <c r="H315" s="64">
        <v>45</v>
      </c>
      <c r="I315" s="64">
        <v>25</v>
      </c>
      <c r="J315" s="64">
        <v>13</v>
      </c>
      <c r="K315" s="64">
        <v>8</v>
      </c>
      <c r="L315" s="64">
        <v>8</v>
      </c>
      <c r="M315" s="64">
        <v>6</v>
      </c>
      <c r="N315" s="65">
        <v>123</v>
      </c>
      <c r="O315" s="64">
        <v>1553</v>
      </c>
    </row>
    <row r="316" spans="2:15" ht="22.5" customHeight="1">
      <c r="B316" s="118"/>
      <c r="C316" s="1" t="s">
        <v>83</v>
      </c>
      <c r="D316" s="64">
        <v>242</v>
      </c>
      <c r="E316" s="64">
        <v>205</v>
      </c>
      <c r="F316" s="64">
        <v>88</v>
      </c>
      <c r="G316" s="64">
        <v>36</v>
      </c>
      <c r="H316" s="64">
        <v>29</v>
      </c>
      <c r="I316" s="64">
        <v>12</v>
      </c>
      <c r="J316" s="64">
        <v>3</v>
      </c>
      <c r="K316" s="64">
        <v>1</v>
      </c>
      <c r="L316" s="64">
        <v>0</v>
      </c>
      <c r="M316" s="64">
        <v>0</v>
      </c>
      <c r="N316" s="65">
        <v>13</v>
      </c>
      <c r="O316" s="64">
        <v>629</v>
      </c>
    </row>
    <row r="317" spans="3:15" ht="22.5" customHeight="1">
      <c r="C317" s="23" t="s">
        <v>43</v>
      </c>
      <c r="D317" s="64">
        <v>10867</v>
      </c>
      <c r="E317" s="64">
        <v>5532</v>
      </c>
      <c r="F317" s="64">
        <v>2848</v>
      </c>
      <c r="G317" s="64">
        <v>1265</v>
      </c>
      <c r="H317" s="64">
        <v>651</v>
      </c>
      <c r="I317" s="64">
        <v>309</v>
      </c>
      <c r="J317" s="64">
        <v>166</v>
      </c>
      <c r="K317" s="64">
        <v>107</v>
      </c>
      <c r="L317" s="64">
        <v>56</v>
      </c>
      <c r="M317" s="64">
        <v>37</v>
      </c>
      <c r="N317" s="65">
        <v>715</v>
      </c>
      <c r="O317" s="64">
        <v>22553</v>
      </c>
    </row>
    <row r="318" ht="22.5" customHeight="1">
      <c r="A318" s="16"/>
    </row>
    <row r="319" spans="1:5" ht="22.5" customHeight="1">
      <c r="A319" s="114" t="s">
        <v>142</v>
      </c>
      <c r="B319" s="114"/>
      <c r="C319" s="114"/>
      <c r="D319" s="114"/>
      <c r="E319" s="114"/>
    </row>
    <row r="320" ht="22.5" customHeight="1">
      <c r="A320" s="16"/>
    </row>
    <row r="321" spans="2:15" ht="22.5" customHeight="1">
      <c r="B321" s="120" t="s">
        <v>15</v>
      </c>
      <c r="C321" s="120"/>
      <c r="D321" s="55" t="s">
        <v>28</v>
      </c>
      <c r="E321" s="55" t="s">
        <v>29</v>
      </c>
      <c r="F321" s="55" t="s">
        <v>30</v>
      </c>
      <c r="G321" s="55" t="s">
        <v>31</v>
      </c>
      <c r="H321" s="55" t="s">
        <v>32</v>
      </c>
      <c r="I321" s="55" t="s">
        <v>33</v>
      </c>
      <c r="J321" s="55" t="s">
        <v>34</v>
      </c>
      <c r="K321" s="55" t="s">
        <v>35</v>
      </c>
      <c r="L321" s="55" t="s">
        <v>36</v>
      </c>
      <c r="M321" s="55" t="s">
        <v>37</v>
      </c>
      <c r="N321" s="69" t="s">
        <v>38</v>
      </c>
      <c r="O321" s="55" t="s">
        <v>44</v>
      </c>
    </row>
    <row r="322" spans="2:15" ht="22.5" customHeight="1">
      <c r="B322" s="115" t="s">
        <v>19</v>
      </c>
      <c r="C322" s="1" t="s">
        <v>57</v>
      </c>
      <c r="D322" s="64">
        <v>3325</v>
      </c>
      <c r="E322" s="64">
        <v>1078</v>
      </c>
      <c r="F322" s="64">
        <v>343</v>
      </c>
      <c r="G322" s="64">
        <v>198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5">
        <v>1</v>
      </c>
      <c r="O322" s="64">
        <v>4945</v>
      </c>
    </row>
    <row r="323" spans="2:15" ht="22.5" customHeight="1">
      <c r="B323" s="115"/>
      <c r="C323" s="1" t="s">
        <v>58</v>
      </c>
      <c r="D323" s="64">
        <v>3261</v>
      </c>
      <c r="E323" s="64">
        <v>599</v>
      </c>
      <c r="F323" s="64">
        <v>296</v>
      </c>
      <c r="G323" s="64">
        <v>148</v>
      </c>
      <c r="H323" s="64">
        <v>0</v>
      </c>
      <c r="I323" s="64">
        <v>0</v>
      </c>
      <c r="J323" s="64">
        <v>0</v>
      </c>
      <c r="K323" s="64">
        <v>0</v>
      </c>
      <c r="L323" s="64">
        <v>0</v>
      </c>
      <c r="M323" s="64">
        <v>0</v>
      </c>
      <c r="N323" s="65">
        <v>0</v>
      </c>
      <c r="O323" s="64">
        <v>4304</v>
      </c>
    </row>
    <row r="324" spans="2:15" ht="22.5" customHeight="1">
      <c r="B324" s="115"/>
      <c r="C324" s="1" t="s">
        <v>59</v>
      </c>
      <c r="D324" s="64">
        <v>2583</v>
      </c>
      <c r="E324" s="64">
        <v>755</v>
      </c>
      <c r="F324" s="64">
        <v>386</v>
      </c>
      <c r="G324" s="64">
        <v>148</v>
      </c>
      <c r="H324" s="64">
        <v>85</v>
      </c>
      <c r="I324" s="64">
        <v>42</v>
      </c>
      <c r="J324" s="64">
        <v>19</v>
      </c>
      <c r="K324" s="64">
        <v>17</v>
      </c>
      <c r="L324" s="64">
        <v>10</v>
      </c>
      <c r="M324" s="64">
        <v>5</v>
      </c>
      <c r="N324" s="65">
        <v>3</v>
      </c>
      <c r="O324" s="64">
        <v>4053</v>
      </c>
    </row>
    <row r="325" spans="2:15" ht="22.5" customHeight="1">
      <c r="B325" s="115"/>
      <c r="C325" s="1" t="s">
        <v>60</v>
      </c>
      <c r="D325" s="64">
        <v>1566</v>
      </c>
      <c r="E325" s="64">
        <v>403</v>
      </c>
      <c r="F325" s="64">
        <v>168</v>
      </c>
      <c r="G325" s="64">
        <v>56</v>
      </c>
      <c r="H325" s="64">
        <v>40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5">
        <v>3</v>
      </c>
      <c r="O325" s="64">
        <v>2236</v>
      </c>
    </row>
    <row r="326" spans="2:15" ht="22.5" customHeight="1">
      <c r="B326" s="115"/>
      <c r="C326" s="1" t="s">
        <v>61</v>
      </c>
      <c r="D326" s="64">
        <v>1722</v>
      </c>
      <c r="E326" s="64">
        <v>626</v>
      </c>
      <c r="F326" s="64">
        <v>262</v>
      </c>
      <c r="G326" s="64">
        <v>78</v>
      </c>
      <c r="H326" s="64">
        <v>38</v>
      </c>
      <c r="I326" s="64">
        <v>15</v>
      </c>
      <c r="J326" s="64">
        <v>12</v>
      </c>
      <c r="K326" s="64">
        <v>8</v>
      </c>
      <c r="L326" s="64">
        <v>5</v>
      </c>
      <c r="M326" s="64">
        <v>1</v>
      </c>
      <c r="N326" s="65">
        <v>32</v>
      </c>
      <c r="O326" s="64">
        <v>2799</v>
      </c>
    </row>
    <row r="327" spans="2:15" ht="22.5" customHeight="1">
      <c r="B327" s="115"/>
      <c r="C327" s="1" t="s">
        <v>62</v>
      </c>
      <c r="D327" s="64">
        <v>1474</v>
      </c>
      <c r="E327" s="64">
        <v>943</v>
      </c>
      <c r="F327" s="64">
        <v>425</v>
      </c>
      <c r="G327" s="64">
        <v>189</v>
      </c>
      <c r="H327" s="64">
        <v>119</v>
      </c>
      <c r="I327" s="64">
        <v>58</v>
      </c>
      <c r="J327" s="64">
        <v>32</v>
      </c>
      <c r="K327" s="64">
        <v>16</v>
      </c>
      <c r="L327" s="64">
        <v>8</v>
      </c>
      <c r="M327" s="64">
        <v>2</v>
      </c>
      <c r="N327" s="65">
        <v>0</v>
      </c>
      <c r="O327" s="64">
        <v>3266</v>
      </c>
    </row>
    <row r="328" spans="2:15" ht="22.5" customHeight="1">
      <c r="B328" s="115"/>
      <c r="C328" s="1" t="s">
        <v>63</v>
      </c>
      <c r="D328" s="64">
        <v>1437</v>
      </c>
      <c r="E328" s="64">
        <v>362</v>
      </c>
      <c r="F328" s="64">
        <v>194</v>
      </c>
      <c r="G328" s="64">
        <v>70</v>
      </c>
      <c r="H328" s="64">
        <v>50</v>
      </c>
      <c r="I328" s="64">
        <v>15</v>
      </c>
      <c r="J328" s="64">
        <v>5</v>
      </c>
      <c r="K328" s="64">
        <v>3</v>
      </c>
      <c r="L328" s="64">
        <v>3</v>
      </c>
      <c r="M328" s="64">
        <v>1</v>
      </c>
      <c r="N328" s="65">
        <v>11</v>
      </c>
      <c r="O328" s="64">
        <v>2151</v>
      </c>
    </row>
    <row r="329" spans="2:15" ht="22.5" customHeight="1">
      <c r="B329" s="115"/>
      <c r="C329" s="1" t="s">
        <v>64</v>
      </c>
      <c r="D329" s="64">
        <v>1056</v>
      </c>
      <c r="E329" s="64">
        <v>258</v>
      </c>
      <c r="F329" s="64">
        <v>91</v>
      </c>
      <c r="G329" s="64">
        <v>32</v>
      </c>
      <c r="H329" s="64">
        <v>15</v>
      </c>
      <c r="I329" s="64">
        <v>12</v>
      </c>
      <c r="J329" s="64">
        <v>6</v>
      </c>
      <c r="K329" s="64">
        <v>6</v>
      </c>
      <c r="L329" s="64">
        <v>1</v>
      </c>
      <c r="M329" s="64">
        <v>1</v>
      </c>
      <c r="N329" s="65">
        <v>19</v>
      </c>
      <c r="O329" s="64">
        <v>1497</v>
      </c>
    </row>
    <row r="330" spans="2:15" ht="22.5" customHeight="1">
      <c r="B330" s="115"/>
      <c r="C330" s="1" t="s">
        <v>65</v>
      </c>
      <c r="D330" s="64">
        <v>1435</v>
      </c>
      <c r="E330" s="64">
        <v>663</v>
      </c>
      <c r="F330" s="64">
        <v>301</v>
      </c>
      <c r="G330" s="64">
        <v>130</v>
      </c>
      <c r="H330" s="64">
        <v>61</v>
      </c>
      <c r="I330" s="64">
        <v>24</v>
      </c>
      <c r="J330" s="64">
        <v>24</v>
      </c>
      <c r="K330" s="64">
        <v>8</v>
      </c>
      <c r="L330" s="64">
        <v>7</v>
      </c>
      <c r="M330" s="64">
        <v>2</v>
      </c>
      <c r="N330" s="65">
        <v>6</v>
      </c>
      <c r="O330" s="64">
        <v>2661</v>
      </c>
    </row>
    <row r="331" spans="2:15" ht="22.5" customHeight="1">
      <c r="B331" s="115"/>
      <c r="C331" s="1" t="s">
        <v>66</v>
      </c>
      <c r="D331" s="64">
        <v>473</v>
      </c>
      <c r="E331" s="64">
        <v>122</v>
      </c>
      <c r="F331" s="64">
        <v>51</v>
      </c>
      <c r="G331" s="64">
        <v>23</v>
      </c>
      <c r="H331" s="64">
        <v>20</v>
      </c>
      <c r="I331" s="64">
        <v>3</v>
      </c>
      <c r="J331" s="64">
        <v>0</v>
      </c>
      <c r="K331" s="64">
        <v>0</v>
      </c>
      <c r="L331" s="64">
        <v>0</v>
      </c>
      <c r="M331" s="64">
        <v>0</v>
      </c>
      <c r="N331" s="65">
        <v>20</v>
      </c>
      <c r="O331" s="64">
        <v>712</v>
      </c>
    </row>
    <row r="332" spans="2:15" ht="22.5" customHeight="1">
      <c r="B332" s="115"/>
      <c r="C332" s="1" t="s">
        <v>67</v>
      </c>
      <c r="D332" s="64">
        <v>644</v>
      </c>
      <c r="E332" s="64">
        <v>295</v>
      </c>
      <c r="F332" s="64">
        <v>169</v>
      </c>
      <c r="G332" s="64">
        <v>79</v>
      </c>
      <c r="H332" s="64">
        <v>45</v>
      </c>
      <c r="I332" s="64">
        <v>28</v>
      </c>
      <c r="J332" s="64">
        <v>9</v>
      </c>
      <c r="K332" s="64">
        <v>3</v>
      </c>
      <c r="L332" s="64">
        <v>10</v>
      </c>
      <c r="M332" s="64">
        <v>3</v>
      </c>
      <c r="N332" s="65">
        <v>30</v>
      </c>
      <c r="O332" s="64">
        <v>1315</v>
      </c>
    </row>
    <row r="333" spans="2:15" ht="22.5" customHeight="1">
      <c r="B333" s="115"/>
      <c r="C333" s="1" t="s">
        <v>87</v>
      </c>
      <c r="D333" s="64">
        <v>778</v>
      </c>
      <c r="E333" s="64">
        <v>140</v>
      </c>
      <c r="F333" s="64">
        <v>39</v>
      </c>
      <c r="G333" s="64">
        <v>28</v>
      </c>
      <c r="H333" s="64">
        <v>15</v>
      </c>
      <c r="I333" s="64">
        <v>11</v>
      </c>
      <c r="J333" s="64">
        <v>6</v>
      </c>
      <c r="K333" s="64">
        <v>2</v>
      </c>
      <c r="L333" s="64">
        <v>2</v>
      </c>
      <c r="M333" s="64">
        <v>2</v>
      </c>
      <c r="N333" s="65">
        <v>26</v>
      </c>
      <c r="O333" s="64">
        <v>1049</v>
      </c>
    </row>
    <row r="334" spans="2:15" ht="22.5" customHeight="1">
      <c r="B334" s="115"/>
      <c r="C334" s="1" t="s">
        <v>68</v>
      </c>
      <c r="D334" s="64">
        <v>465</v>
      </c>
      <c r="E334" s="64">
        <v>83</v>
      </c>
      <c r="F334" s="64">
        <v>36</v>
      </c>
      <c r="G334" s="64">
        <v>19</v>
      </c>
      <c r="H334" s="64">
        <v>13</v>
      </c>
      <c r="I334" s="64">
        <v>4</v>
      </c>
      <c r="J334" s="64">
        <v>6</v>
      </c>
      <c r="K334" s="64">
        <v>2</v>
      </c>
      <c r="L334" s="64">
        <v>2</v>
      </c>
      <c r="M334" s="64">
        <v>1</v>
      </c>
      <c r="N334" s="65">
        <v>60</v>
      </c>
      <c r="O334" s="64">
        <v>691</v>
      </c>
    </row>
    <row r="335" spans="2:15" ht="22.5" customHeight="1">
      <c r="B335" s="115"/>
      <c r="C335" s="1" t="s">
        <v>69</v>
      </c>
      <c r="D335" s="64">
        <v>381</v>
      </c>
      <c r="E335" s="64">
        <v>187</v>
      </c>
      <c r="F335" s="64">
        <v>55</v>
      </c>
      <c r="G335" s="64">
        <v>26</v>
      </c>
      <c r="H335" s="64">
        <v>17</v>
      </c>
      <c r="I335" s="64">
        <v>15</v>
      </c>
      <c r="J335" s="64">
        <v>9</v>
      </c>
      <c r="K335" s="64">
        <v>7</v>
      </c>
      <c r="L335" s="64">
        <v>6</v>
      </c>
      <c r="M335" s="64">
        <v>4</v>
      </c>
      <c r="N335" s="65">
        <v>16</v>
      </c>
      <c r="O335" s="64">
        <v>723</v>
      </c>
    </row>
    <row r="336" spans="2:15" ht="22.5" customHeight="1">
      <c r="B336" s="115"/>
      <c r="C336" s="1" t="s">
        <v>70</v>
      </c>
      <c r="D336" s="64">
        <v>804</v>
      </c>
      <c r="E336" s="64">
        <v>176</v>
      </c>
      <c r="F336" s="64">
        <v>83</v>
      </c>
      <c r="G336" s="64">
        <v>36</v>
      </c>
      <c r="H336" s="64">
        <v>26</v>
      </c>
      <c r="I336" s="64">
        <v>12</v>
      </c>
      <c r="J336" s="64">
        <v>6</v>
      </c>
      <c r="K336" s="64">
        <v>4</v>
      </c>
      <c r="L336" s="64">
        <v>1</v>
      </c>
      <c r="M336" s="64">
        <v>1</v>
      </c>
      <c r="N336" s="65">
        <v>24</v>
      </c>
      <c r="O336" s="64">
        <v>1173</v>
      </c>
    </row>
    <row r="337" spans="2:15" ht="22.5" customHeight="1">
      <c r="B337" s="115"/>
      <c r="C337" s="1" t="s">
        <v>71</v>
      </c>
      <c r="D337" s="64">
        <v>508</v>
      </c>
      <c r="E337" s="64">
        <v>262</v>
      </c>
      <c r="F337" s="64">
        <v>97</v>
      </c>
      <c r="G337" s="64">
        <v>53</v>
      </c>
      <c r="H337" s="64">
        <v>29</v>
      </c>
      <c r="I337" s="64">
        <v>8</v>
      </c>
      <c r="J337" s="64">
        <v>10</v>
      </c>
      <c r="K337" s="64">
        <v>8</v>
      </c>
      <c r="L337" s="64">
        <v>2</v>
      </c>
      <c r="M337" s="64">
        <v>3</v>
      </c>
      <c r="N337" s="65">
        <v>9</v>
      </c>
      <c r="O337" s="64">
        <v>989</v>
      </c>
    </row>
    <row r="338" spans="2:15" ht="22.5" customHeight="1">
      <c r="B338" s="115"/>
      <c r="C338" s="1" t="s">
        <v>72</v>
      </c>
      <c r="D338" s="64">
        <v>388</v>
      </c>
      <c r="E338" s="64">
        <v>80</v>
      </c>
      <c r="F338" s="64">
        <v>48</v>
      </c>
      <c r="G338" s="64">
        <v>13</v>
      </c>
      <c r="H338" s="64">
        <v>8</v>
      </c>
      <c r="I338" s="64">
        <v>5</v>
      </c>
      <c r="J338" s="64">
        <v>2</v>
      </c>
      <c r="K338" s="64">
        <v>2</v>
      </c>
      <c r="L338" s="64">
        <v>0</v>
      </c>
      <c r="M338" s="64">
        <v>2</v>
      </c>
      <c r="N338" s="65">
        <v>31</v>
      </c>
      <c r="O338" s="64">
        <v>579</v>
      </c>
    </row>
    <row r="339" spans="2:15" ht="22.5" customHeight="1">
      <c r="B339" s="115"/>
      <c r="C339" s="1" t="s">
        <v>85</v>
      </c>
      <c r="D339" s="64">
        <v>1081</v>
      </c>
      <c r="E339" s="64">
        <v>344</v>
      </c>
      <c r="F339" s="64">
        <v>153</v>
      </c>
      <c r="G339" s="64">
        <v>66</v>
      </c>
      <c r="H339" s="64">
        <v>31</v>
      </c>
      <c r="I339" s="64">
        <v>21</v>
      </c>
      <c r="J339" s="64">
        <v>7</v>
      </c>
      <c r="K339" s="64">
        <v>5</v>
      </c>
      <c r="L339" s="64">
        <v>4</v>
      </c>
      <c r="M339" s="64">
        <v>3</v>
      </c>
      <c r="N339" s="65">
        <v>50</v>
      </c>
      <c r="O339" s="64">
        <v>1765</v>
      </c>
    </row>
    <row r="340" spans="2:15" ht="22.5" customHeight="1">
      <c r="B340" s="115"/>
      <c r="C340" s="1" t="s">
        <v>88</v>
      </c>
      <c r="D340" s="64">
        <v>1092</v>
      </c>
      <c r="E340" s="64">
        <v>278</v>
      </c>
      <c r="F340" s="64">
        <v>141</v>
      </c>
      <c r="G340" s="64">
        <v>59</v>
      </c>
      <c r="H340" s="64">
        <v>30</v>
      </c>
      <c r="I340" s="64">
        <v>17</v>
      </c>
      <c r="J340" s="64">
        <v>11</v>
      </c>
      <c r="K340" s="64">
        <v>5</v>
      </c>
      <c r="L340" s="64">
        <v>1</v>
      </c>
      <c r="M340" s="64">
        <v>2</v>
      </c>
      <c r="N340" s="65">
        <v>23</v>
      </c>
      <c r="O340" s="64">
        <v>1659</v>
      </c>
    </row>
    <row r="341" spans="2:15" ht="22.5" customHeight="1">
      <c r="B341" s="115"/>
      <c r="C341" s="1" t="s">
        <v>89</v>
      </c>
      <c r="D341" s="64">
        <v>383</v>
      </c>
      <c r="E341" s="64">
        <v>97</v>
      </c>
      <c r="F341" s="64">
        <v>37</v>
      </c>
      <c r="G341" s="64">
        <v>25</v>
      </c>
      <c r="H341" s="64">
        <v>6</v>
      </c>
      <c r="I341" s="64">
        <v>7</v>
      </c>
      <c r="J341" s="64">
        <v>4</v>
      </c>
      <c r="K341" s="64">
        <v>3</v>
      </c>
      <c r="L341" s="64">
        <v>1</v>
      </c>
      <c r="M341" s="64">
        <v>0</v>
      </c>
      <c r="N341" s="65">
        <v>43</v>
      </c>
      <c r="O341" s="64">
        <v>606</v>
      </c>
    </row>
    <row r="342" spans="2:15" ht="22.5" customHeight="1">
      <c r="B342" s="115"/>
      <c r="C342" s="1" t="s">
        <v>73</v>
      </c>
      <c r="D342" s="64">
        <v>274</v>
      </c>
      <c r="E342" s="64">
        <v>58</v>
      </c>
      <c r="F342" s="64">
        <v>18</v>
      </c>
      <c r="G342" s="64">
        <v>14</v>
      </c>
      <c r="H342" s="64">
        <v>5</v>
      </c>
      <c r="I342" s="64">
        <v>7</v>
      </c>
      <c r="J342" s="64">
        <v>5</v>
      </c>
      <c r="K342" s="64">
        <v>3</v>
      </c>
      <c r="L342" s="64">
        <v>9</v>
      </c>
      <c r="M342" s="64">
        <v>0</v>
      </c>
      <c r="N342" s="65">
        <v>21</v>
      </c>
      <c r="O342" s="64">
        <v>414</v>
      </c>
    </row>
    <row r="343" spans="2:15" ht="22.5" customHeight="1">
      <c r="B343" s="115"/>
      <c r="C343" s="1" t="s">
        <v>74</v>
      </c>
      <c r="D343" s="64">
        <v>1052</v>
      </c>
      <c r="E343" s="64">
        <v>217</v>
      </c>
      <c r="F343" s="64">
        <v>169</v>
      </c>
      <c r="G343" s="64">
        <v>57</v>
      </c>
      <c r="H343" s="64">
        <v>42</v>
      </c>
      <c r="I343" s="64">
        <v>9</v>
      </c>
      <c r="J343" s="64">
        <v>13</v>
      </c>
      <c r="K343" s="64">
        <v>3</v>
      </c>
      <c r="L343" s="64">
        <v>3</v>
      </c>
      <c r="M343" s="64">
        <v>2</v>
      </c>
      <c r="N343" s="65">
        <v>0</v>
      </c>
      <c r="O343" s="64">
        <v>1567</v>
      </c>
    </row>
    <row r="344" spans="2:15" ht="22.5" customHeight="1">
      <c r="B344" s="115"/>
      <c r="C344" s="1" t="s">
        <v>75</v>
      </c>
      <c r="D344" s="64">
        <v>709</v>
      </c>
      <c r="E344" s="64">
        <v>193</v>
      </c>
      <c r="F344" s="64">
        <v>132</v>
      </c>
      <c r="G344" s="64">
        <v>54</v>
      </c>
      <c r="H344" s="64">
        <v>33</v>
      </c>
      <c r="I344" s="64">
        <v>30</v>
      </c>
      <c r="J344" s="64">
        <v>15</v>
      </c>
      <c r="K344" s="64">
        <v>5</v>
      </c>
      <c r="L344" s="64">
        <v>2</v>
      </c>
      <c r="M344" s="64">
        <v>0</v>
      </c>
      <c r="N344" s="65">
        <v>4</v>
      </c>
      <c r="O344" s="64">
        <v>1177</v>
      </c>
    </row>
    <row r="345" spans="2:15" ht="22.5" customHeight="1">
      <c r="B345" s="115"/>
      <c r="C345" s="1" t="s">
        <v>84</v>
      </c>
      <c r="D345" s="64">
        <v>451</v>
      </c>
      <c r="E345" s="64">
        <v>424</v>
      </c>
      <c r="F345" s="64">
        <v>175</v>
      </c>
      <c r="G345" s="64">
        <v>93</v>
      </c>
      <c r="H345" s="64">
        <v>51</v>
      </c>
      <c r="I345" s="64">
        <v>20</v>
      </c>
      <c r="J345" s="64">
        <v>11</v>
      </c>
      <c r="K345" s="64">
        <v>10</v>
      </c>
      <c r="L345" s="64">
        <v>7</v>
      </c>
      <c r="M345" s="64">
        <v>4</v>
      </c>
      <c r="N345" s="65">
        <v>8</v>
      </c>
      <c r="O345" s="64">
        <v>1254</v>
      </c>
    </row>
    <row r="346" spans="2:15" ht="22.5" customHeight="1">
      <c r="B346" s="115"/>
      <c r="C346" s="1" t="s">
        <v>76</v>
      </c>
      <c r="D346" s="64">
        <v>718</v>
      </c>
      <c r="E346" s="64">
        <v>242</v>
      </c>
      <c r="F346" s="64">
        <v>126</v>
      </c>
      <c r="G346" s="64">
        <v>65</v>
      </c>
      <c r="H346" s="64">
        <v>34</v>
      </c>
      <c r="I346" s="64">
        <v>16</v>
      </c>
      <c r="J346" s="64">
        <v>7</v>
      </c>
      <c r="K346" s="64">
        <v>5</v>
      </c>
      <c r="L346" s="64">
        <v>3</v>
      </c>
      <c r="M346" s="64">
        <v>0</v>
      </c>
      <c r="N346" s="65">
        <v>35</v>
      </c>
      <c r="O346" s="64">
        <v>1251</v>
      </c>
    </row>
    <row r="347" spans="2:15" ht="22.5" customHeight="1">
      <c r="B347" s="116" t="s">
        <v>20</v>
      </c>
      <c r="C347" s="1" t="s">
        <v>77</v>
      </c>
      <c r="D347" s="64">
        <v>517</v>
      </c>
      <c r="E347" s="64">
        <v>564</v>
      </c>
      <c r="F347" s="64">
        <v>386</v>
      </c>
      <c r="G347" s="64">
        <v>158</v>
      </c>
      <c r="H347" s="64">
        <v>96</v>
      </c>
      <c r="I347" s="64">
        <v>53</v>
      </c>
      <c r="J347" s="64">
        <v>31</v>
      </c>
      <c r="K347" s="64">
        <v>0</v>
      </c>
      <c r="L347" s="64">
        <v>0</v>
      </c>
      <c r="M347" s="64">
        <v>0</v>
      </c>
      <c r="N347" s="65">
        <v>0</v>
      </c>
      <c r="O347" s="64">
        <v>1805</v>
      </c>
    </row>
    <row r="348" spans="2:15" ht="22.5" customHeight="1">
      <c r="B348" s="117"/>
      <c r="C348" s="1" t="s">
        <v>78</v>
      </c>
      <c r="D348" s="64">
        <v>510</v>
      </c>
      <c r="E348" s="64">
        <v>372</v>
      </c>
      <c r="F348" s="64">
        <v>255</v>
      </c>
      <c r="G348" s="64">
        <v>126</v>
      </c>
      <c r="H348" s="64">
        <v>94</v>
      </c>
      <c r="I348" s="64">
        <v>48</v>
      </c>
      <c r="J348" s="64">
        <v>24</v>
      </c>
      <c r="K348" s="64">
        <v>16</v>
      </c>
      <c r="L348" s="64">
        <v>6</v>
      </c>
      <c r="M348" s="64">
        <v>3</v>
      </c>
      <c r="N348" s="65">
        <v>63</v>
      </c>
      <c r="O348" s="64">
        <v>1517</v>
      </c>
    </row>
    <row r="349" spans="2:15" ht="22.5" customHeight="1">
      <c r="B349" s="117"/>
      <c r="C349" s="1" t="s">
        <v>79</v>
      </c>
      <c r="D349" s="64">
        <v>327</v>
      </c>
      <c r="E349" s="64">
        <v>166</v>
      </c>
      <c r="F349" s="64">
        <v>133</v>
      </c>
      <c r="G349" s="64">
        <v>91</v>
      </c>
      <c r="H349" s="64">
        <v>57</v>
      </c>
      <c r="I349" s="64">
        <v>40</v>
      </c>
      <c r="J349" s="64">
        <v>22</v>
      </c>
      <c r="K349" s="64">
        <v>18</v>
      </c>
      <c r="L349" s="64">
        <v>8</v>
      </c>
      <c r="M349" s="64">
        <v>6</v>
      </c>
      <c r="N349" s="65">
        <v>18</v>
      </c>
      <c r="O349" s="64">
        <v>886</v>
      </c>
    </row>
    <row r="350" spans="2:15" ht="22.5" customHeight="1">
      <c r="B350" s="117"/>
      <c r="C350" s="1" t="s">
        <v>80</v>
      </c>
      <c r="D350" s="64">
        <v>2134</v>
      </c>
      <c r="E350" s="64">
        <v>851</v>
      </c>
      <c r="F350" s="64">
        <v>578</v>
      </c>
      <c r="G350" s="64">
        <v>232</v>
      </c>
      <c r="H350" s="64">
        <v>151</v>
      </c>
      <c r="I350" s="64">
        <v>106</v>
      </c>
      <c r="J350" s="64">
        <v>53</v>
      </c>
      <c r="K350" s="64">
        <v>36</v>
      </c>
      <c r="L350" s="64">
        <v>23</v>
      </c>
      <c r="M350" s="64">
        <v>14</v>
      </c>
      <c r="N350" s="65">
        <v>229</v>
      </c>
      <c r="O350" s="64">
        <v>4407</v>
      </c>
    </row>
    <row r="351" spans="2:15" ht="22.5" customHeight="1">
      <c r="B351" s="117"/>
      <c r="C351" s="1" t="s">
        <v>86</v>
      </c>
      <c r="D351" s="64">
        <v>518</v>
      </c>
      <c r="E351" s="64">
        <v>307</v>
      </c>
      <c r="F351" s="64">
        <v>158</v>
      </c>
      <c r="G351" s="64">
        <v>44</v>
      </c>
      <c r="H351" s="64">
        <v>22</v>
      </c>
      <c r="I351" s="64">
        <v>5</v>
      </c>
      <c r="J351" s="64">
        <v>3</v>
      </c>
      <c r="K351" s="64">
        <v>0</v>
      </c>
      <c r="L351" s="64">
        <v>0</v>
      </c>
      <c r="M351" s="64">
        <v>0</v>
      </c>
      <c r="N351" s="65">
        <v>0</v>
      </c>
      <c r="O351" s="64">
        <v>1057</v>
      </c>
    </row>
    <row r="352" spans="2:15" ht="22.5" customHeight="1">
      <c r="B352" s="117"/>
      <c r="C352" s="1" t="s">
        <v>81</v>
      </c>
      <c r="D352" s="64">
        <v>190</v>
      </c>
      <c r="E352" s="64">
        <v>296</v>
      </c>
      <c r="F352" s="64">
        <v>200</v>
      </c>
      <c r="G352" s="64">
        <v>77</v>
      </c>
      <c r="H352" s="64">
        <v>50</v>
      </c>
      <c r="I352" s="64">
        <v>36</v>
      </c>
      <c r="J352" s="64">
        <v>8</v>
      </c>
      <c r="K352" s="64">
        <v>8</v>
      </c>
      <c r="L352" s="64">
        <v>3</v>
      </c>
      <c r="M352" s="64">
        <v>3</v>
      </c>
      <c r="N352" s="65">
        <v>32</v>
      </c>
      <c r="O352" s="64">
        <v>903</v>
      </c>
    </row>
    <row r="353" spans="2:15" ht="22.5" customHeight="1">
      <c r="B353" s="117"/>
      <c r="C353" s="1" t="s">
        <v>82</v>
      </c>
      <c r="D353" s="64">
        <v>306</v>
      </c>
      <c r="E353" s="64">
        <v>219</v>
      </c>
      <c r="F353" s="64">
        <v>176</v>
      </c>
      <c r="G353" s="64">
        <v>93</v>
      </c>
      <c r="H353" s="64">
        <v>46</v>
      </c>
      <c r="I353" s="64">
        <v>19</v>
      </c>
      <c r="J353" s="64">
        <v>11</v>
      </c>
      <c r="K353" s="64">
        <v>8</v>
      </c>
      <c r="L353" s="64">
        <v>3</v>
      </c>
      <c r="M353" s="64">
        <v>6</v>
      </c>
      <c r="N353" s="65">
        <v>96</v>
      </c>
      <c r="O353" s="64">
        <v>983</v>
      </c>
    </row>
    <row r="354" spans="2:15" ht="22.5" customHeight="1">
      <c r="B354" s="118"/>
      <c r="C354" s="1" t="s">
        <v>83</v>
      </c>
      <c r="D354" s="64">
        <v>364</v>
      </c>
      <c r="E354" s="64">
        <v>284</v>
      </c>
      <c r="F354" s="64">
        <v>144</v>
      </c>
      <c r="G354" s="64">
        <v>72</v>
      </c>
      <c r="H354" s="64">
        <v>29</v>
      </c>
      <c r="I354" s="64">
        <v>21</v>
      </c>
      <c r="J354" s="64">
        <v>5</v>
      </c>
      <c r="K354" s="64">
        <v>4</v>
      </c>
      <c r="L354" s="64">
        <v>1</v>
      </c>
      <c r="M354" s="64">
        <v>0</v>
      </c>
      <c r="N354" s="65">
        <v>11</v>
      </c>
      <c r="O354" s="64">
        <v>935</v>
      </c>
    </row>
    <row r="355" spans="3:15" ht="22.5" customHeight="1">
      <c r="C355" s="23" t="s">
        <v>43</v>
      </c>
      <c r="D355" s="64">
        <v>32926</v>
      </c>
      <c r="E355" s="64">
        <v>11944</v>
      </c>
      <c r="F355" s="64">
        <v>6025</v>
      </c>
      <c r="G355" s="64">
        <v>2652</v>
      </c>
      <c r="H355" s="64">
        <v>1358</v>
      </c>
      <c r="I355" s="64">
        <v>707</v>
      </c>
      <c r="J355" s="64">
        <v>376</v>
      </c>
      <c r="K355" s="64">
        <v>215</v>
      </c>
      <c r="L355" s="64">
        <v>131</v>
      </c>
      <c r="M355" s="64">
        <v>71</v>
      </c>
      <c r="N355" s="65">
        <v>924</v>
      </c>
      <c r="O355" s="64">
        <v>57329</v>
      </c>
    </row>
    <row r="356" spans="1:14" ht="22.5" customHeight="1">
      <c r="A356" s="18"/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49"/>
      <c r="N356" s="20"/>
    </row>
    <row r="357" spans="1:3" ht="15">
      <c r="A357" s="114" t="s">
        <v>143</v>
      </c>
      <c r="B357" s="114"/>
      <c r="C357" s="114"/>
    </row>
    <row r="358" spans="1:3" ht="15">
      <c r="A358" s="148" t="s">
        <v>144</v>
      </c>
      <c r="B358" s="148"/>
      <c r="C358" s="148"/>
    </row>
    <row r="359" ht="15">
      <c r="A359" s="16"/>
    </row>
    <row r="360" spans="2:14" ht="15" customHeight="1">
      <c r="B360" s="121" t="s">
        <v>15</v>
      </c>
      <c r="C360" s="122"/>
      <c r="D360" s="113" t="s">
        <v>54</v>
      </c>
      <c r="E360" s="113"/>
      <c r="F360" s="113"/>
      <c r="G360" s="113"/>
      <c r="H360" s="113"/>
      <c r="I360" s="144" t="s">
        <v>55</v>
      </c>
      <c r="J360" s="144"/>
      <c r="K360" s="144"/>
      <c r="L360" s="144"/>
      <c r="M360" s="144"/>
      <c r="N360" s="145" t="s">
        <v>0</v>
      </c>
    </row>
    <row r="361" spans="2:14" ht="45">
      <c r="B361" s="123"/>
      <c r="C361" s="124"/>
      <c r="D361" s="70" t="s">
        <v>14</v>
      </c>
      <c r="E361" s="70" t="s">
        <v>47</v>
      </c>
      <c r="F361" s="70" t="s">
        <v>48</v>
      </c>
      <c r="G361" s="70" t="s">
        <v>145</v>
      </c>
      <c r="H361" s="70" t="s">
        <v>146</v>
      </c>
      <c r="I361" s="70" t="s">
        <v>14</v>
      </c>
      <c r="J361" s="70" t="s">
        <v>47</v>
      </c>
      <c r="K361" s="70" t="s">
        <v>48</v>
      </c>
      <c r="L361" s="70" t="s">
        <v>145</v>
      </c>
      <c r="M361" s="70" t="s">
        <v>146</v>
      </c>
      <c r="N361" s="145"/>
    </row>
    <row r="362" spans="2:14" ht="15.75" customHeight="1">
      <c r="B362" s="115" t="s">
        <v>19</v>
      </c>
      <c r="C362" s="1" t="s">
        <v>57</v>
      </c>
      <c r="D362" s="71">
        <v>647</v>
      </c>
      <c r="E362" s="71">
        <v>480</v>
      </c>
      <c r="F362" s="71">
        <v>1315</v>
      </c>
      <c r="G362" s="71">
        <v>28</v>
      </c>
      <c r="H362" s="71">
        <v>0</v>
      </c>
      <c r="I362" s="71">
        <v>4745</v>
      </c>
      <c r="J362" s="71">
        <v>10246</v>
      </c>
      <c r="K362" s="71">
        <v>6162</v>
      </c>
      <c r="L362" s="71">
        <v>87</v>
      </c>
      <c r="M362" s="72">
        <v>16</v>
      </c>
      <c r="N362" s="73">
        <v>23726</v>
      </c>
    </row>
    <row r="363" spans="2:14" ht="15">
      <c r="B363" s="115"/>
      <c r="C363" s="1" t="s">
        <v>58</v>
      </c>
      <c r="D363" s="71">
        <v>274</v>
      </c>
      <c r="E363" s="71">
        <v>252</v>
      </c>
      <c r="F363" s="71">
        <v>1343</v>
      </c>
      <c r="G363" s="71">
        <v>24</v>
      </c>
      <c r="H363" s="71">
        <v>0</v>
      </c>
      <c r="I363" s="71">
        <v>2363</v>
      </c>
      <c r="J363" s="71">
        <v>6135</v>
      </c>
      <c r="K363" s="71">
        <v>6468</v>
      </c>
      <c r="L363" s="71">
        <v>66</v>
      </c>
      <c r="M363" s="72">
        <v>6</v>
      </c>
      <c r="N363" s="73">
        <v>16931</v>
      </c>
    </row>
    <row r="364" spans="2:14" ht="15">
      <c r="B364" s="115"/>
      <c r="C364" s="1" t="s">
        <v>59</v>
      </c>
      <c r="D364" s="71">
        <v>1229</v>
      </c>
      <c r="E364" s="71">
        <v>3397</v>
      </c>
      <c r="F364" s="71">
        <v>766</v>
      </c>
      <c r="G364" s="71">
        <v>20</v>
      </c>
      <c r="H364" s="71">
        <v>0</v>
      </c>
      <c r="I364" s="71">
        <v>5599</v>
      </c>
      <c r="J364" s="71">
        <v>8521</v>
      </c>
      <c r="K364" s="71">
        <v>1526</v>
      </c>
      <c r="L364" s="71">
        <v>66</v>
      </c>
      <c r="M364" s="72">
        <v>7</v>
      </c>
      <c r="N364" s="73">
        <v>21131</v>
      </c>
    </row>
    <row r="365" spans="2:14" ht="15">
      <c r="B365" s="115"/>
      <c r="C365" s="1" t="s">
        <v>60</v>
      </c>
      <c r="D365" s="71">
        <v>495</v>
      </c>
      <c r="E365" s="71">
        <v>2041</v>
      </c>
      <c r="F365" s="71">
        <v>975</v>
      </c>
      <c r="G365" s="71">
        <v>9</v>
      </c>
      <c r="H365" s="71">
        <v>1</v>
      </c>
      <c r="I365" s="71">
        <v>1513</v>
      </c>
      <c r="J365" s="71">
        <v>4497</v>
      </c>
      <c r="K365" s="71">
        <v>1157</v>
      </c>
      <c r="L365" s="71">
        <v>32</v>
      </c>
      <c r="M365" s="72">
        <v>2</v>
      </c>
      <c r="N365" s="73">
        <v>10722</v>
      </c>
    </row>
    <row r="366" spans="2:14" ht="15">
      <c r="B366" s="115"/>
      <c r="C366" s="1" t="s">
        <v>61</v>
      </c>
      <c r="D366" s="71">
        <v>445</v>
      </c>
      <c r="E366" s="71">
        <v>1144</v>
      </c>
      <c r="F366" s="71">
        <v>538</v>
      </c>
      <c r="G366" s="71">
        <v>14</v>
      </c>
      <c r="H366" s="71">
        <v>2</v>
      </c>
      <c r="I366" s="71">
        <v>2188</v>
      </c>
      <c r="J366" s="71">
        <v>4965</v>
      </c>
      <c r="K366" s="71">
        <v>1865</v>
      </c>
      <c r="L366" s="71">
        <v>32</v>
      </c>
      <c r="M366" s="72">
        <v>4</v>
      </c>
      <c r="N366" s="73">
        <v>11197</v>
      </c>
    </row>
    <row r="367" spans="2:14" ht="15">
      <c r="B367" s="115"/>
      <c r="C367" s="1" t="s">
        <v>62</v>
      </c>
      <c r="D367" s="71">
        <v>370</v>
      </c>
      <c r="E367" s="71">
        <v>420</v>
      </c>
      <c r="F367" s="71">
        <v>365</v>
      </c>
      <c r="G367" s="71">
        <v>26</v>
      </c>
      <c r="H367" s="71">
        <v>1</v>
      </c>
      <c r="I367" s="71">
        <v>3975</v>
      </c>
      <c r="J367" s="71">
        <v>9188</v>
      </c>
      <c r="K367" s="71">
        <v>1719</v>
      </c>
      <c r="L367" s="71">
        <v>53</v>
      </c>
      <c r="M367" s="72">
        <v>18</v>
      </c>
      <c r="N367" s="73">
        <v>16135</v>
      </c>
    </row>
    <row r="368" spans="2:14" ht="15">
      <c r="B368" s="115"/>
      <c r="C368" s="1" t="s">
        <v>63</v>
      </c>
      <c r="D368" s="71">
        <v>800</v>
      </c>
      <c r="E368" s="71">
        <v>1714</v>
      </c>
      <c r="F368" s="71">
        <v>505</v>
      </c>
      <c r="G368" s="71">
        <v>10</v>
      </c>
      <c r="H368" s="71">
        <v>1</v>
      </c>
      <c r="I368" s="71">
        <v>2640</v>
      </c>
      <c r="J368" s="71">
        <v>4198</v>
      </c>
      <c r="K368" s="71">
        <v>696</v>
      </c>
      <c r="L368" s="71">
        <v>26</v>
      </c>
      <c r="M368" s="72">
        <v>6</v>
      </c>
      <c r="N368" s="73">
        <v>10596</v>
      </c>
    </row>
    <row r="369" spans="2:14" ht="15">
      <c r="B369" s="115"/>
      <c r="C369" s="1" t="s">
        <v>64</v>
      </c>
      <c r="D369" s="71">
        <v>241</v>
      </c>
      <c r="E369" s="71">
        <v>1077</v>
      </c>
      <c r="F369" s="71">
        <v>321</v>
      </c>
      <c r="G369" s="71">
        <v>10</v>
      </c>
      <c r="H369" s="71">
        <v>0</v>
      </c>
      <c r="I369" s="71">
        <v>1232</v>
      </c>
      <c r="J369" s="71">
        <v>2600</v>
      </c>
      <c r="K369" s="71">
        <v>398</v>
      </c>
      <c r="L369" s="71">
        <v>17</v>
      </c>
      <c r="M369" s="72">
        <v>2</v>
      </c>
      <c r="N369" s="73">
        <v>5898</v>
      </c>
    </row>
    <row r="370" spans="2:14" ht="15">
      <c r="B370" s="115"/>
      <c r="C370" s="1" t="s">
        <v>65</v>
      </c>
      <c r="D370" s="71">
        <v>661</v>
      </c>
      <c r="E370" s="71">
        <v>2584</v>
      </c>
      <c r="F370" s="71">
        <v>745</v>
      </c>
      <c r="G370" s="71">
        <v>24</v>
      </c>
      <c r="H370" s="71">
        <v>1</v>
      </c>
      <c r="I370" s="71">
        <v>2745</v>
      </c>
      <c r="J370" s="71">
        <v>6794</v>
      </c>
      <c r="K370" s="71">
        <v>1279</v>
      </c>
      <c r="L370" s="71">
        <v>44</v>
      </c>
      <c r="M370" s="72">
        <v>3</v>
      </c>
      <c r="N370" s="73">
        <v>14880</v>
      </c>
    </row>
    <row r="371" spans="2:14" ht="15">
      <c r="B371" s="115"/>
      <c r="C371" s="1" t="s">
        <v>66</v>
      </c>
      <c r="D371" s="71">
        <v>317</v>
      </c>
      <c r="E371" s="71">
        <v>439</v>
      </c>
      <c r="F371" s="71">
        <v>111</v>
      </c>
      <c r="G371" s="71">
        <v>2</v>
      </c>
      <c r="H371" s="71">
        <v>1</v>
      </c>
      <c r="I371" s="71">
        <v>698</v>
      </c>
      <c r="J371" s="71">
        <v>1304</v>
      </c>
      <c r="K371" s="71">
        <v>144</v>
      </c>
      <c r="L371" s="71">
        <v>21</v>
      </c>
      <c r="M371" s="72">
        <v>3</v>
      </c>
      <c r="N371" s="73">
        <v>3040</v>
      </c>
    </row>
    <row r="372" spans="2:14" ht="15">
      <c r="B372" s="115"/>
      <c r="C372" s="1" t="s">
        <v>67</v>
      </c>
      <c r="D372" s="71">
        <v>804</v>
      </c>
      <c r="E372" s="71">
        <v>1856</v>
      </c>
      <c r="F372" s="71">
        <v>197</v>
      </c>
      <c r="G372" s="71">
        <v>19</v>
      </c>
      <c r="H372" s="71">
        <v>5</v>
      </c>
      <c r="I372" s="71">
        <v>1262</v>
      </c>
      <c r="J372" s="71">
        <v>2809</v>
      </c>
      <c r="K372" s="71">
        <v>160</v>
      </c>
      <c r="L372" s="71">
        <v>39</v>
      </c>
      <c r="M372" s="72">
        <v>6</v>
      </c>
      <c r="N372" s="73">
        <v>7157</v>
      </c>
    </row>
    <row r="373" spans="2:14" ht="15">
      <c r="B373" s="115"/>
      <c r="C373" s="1" t="s">
        <v>87</v>
      </c>
      <c r="D373" s="71">
        <v>247</v>
      </c>
      <c r="E373" s="71">
        <v>689</v>
      </c>
      <c r="F373" s="71">
        <v>76</v>
      </c>
      <c r="G373" s="71">
        <v>3</v>
      </c>
      <c r="H373" s="71">
        <v>1</v>
      </c>
      <c r="I373" s="71">
        <v>693</v>
      </c>
      <c r="J373" s="71">
        <v>1392</v>
      </c>
      <c r="K373" s="71">
        <v>113</v>
      </c>
      <c r="L373" s="71">
        <v>9</v>
      </c>
      <c r="M373" s="72">
        <v>3</v>
      </c>
      <c r="N373" s="73">
        <v>3226</v>
      </c>
    </row>
    <row r="374" spans="2:14" ht="15">
      <c r="B374" s="115"/>
      <c r="C374" s="1" t="s">
        <v>68</v>
      </c>
      <c r="D374" s="71">
        <v>166</v>
      </c>
      <c r="E374" s="71">
        <v>500</v>
      </c>
      <c r="F374" s="71">
        <v>28</v>
      </c>
      <c r="G374" s="71">
        <v>2</v>
      </c>
      <c r="H374" s="71">
        <v>2</v>
      </c>
      <c r="I374" s="71">
        <v>587</v>
      </c>
      <c r="J374" s="71">
        <v>1024</v>
      </c>
      <c r="K374" s="71">
        <v>24</v>
      </c>
      <c r="L374" s="71">
        <v>9</v>
      </c>
      <c r="M374" s="72">
        <v>1</v>
      </c>
      <c r="N374" s="73">
        <v>2343</v>
      </c>
    </row>
    <row r="375" spans="2:14" ht="15">
      <c r="B375" s="115"/>
      <c r="C375" s="1" t="s">
        <v>69</v>
      </c>
      <c r="D375" s="71">
        <v>283</v>
      </c>
      <c r="E375" s="71">
        <v>858</v>
      </c>
      <c r="F375" s="71">
        <v>229</v>
      </c>
      <c r="G375" s="71">
        <v>13</v>
      </c>
      <c r="H375" s="71">
        <v>0</v>
      </c>
      <c r="I375" s="71">
        <v>823</v>
      </c>
      <c r="J375" s="71">
        <v>1339</v>
      </c>
      <c r="K375" s="71">
        <v>291</v>
      </c>
      <c r="L375" s="71">
        <v>8</v>
      </c>
      <c r="M375" s="72">
        <v>1</v>
      </c>
      <c r="N375" s="73">
        <v>3845</v>
      </c>
    </row>
    <row r="376" spans="2:14" ht="15">
      <c r="B376" s="115"/>
      <c r="C376" s="1" t="s">
        <v>70</v>
      </c>
      <c r="D376" s="71">
        <v>261</v>
      </c>
      <c r="E376" s="71">
        <v>1265</v>
      </c>
      <c r="F376" s="71">
        <v>146</v>
      </c>
      <c r="G376" s="71">
        <v>6</v>
      </c>
      <c r="H376" s="71">
        <v>1</v>
      </c>
      <c r="I376" s="71">
        <v>898</v>
      </c>
      <c r="J376" s="71">
        <v>2253</v>
      </c>
      <c r="K376" s="71">
        <v>100</v>
      </c>
      <c r="L376" s="71">
        <v>19</v>
      </c>
      <c r="M376" s="72">
        <v>2</v>
      </c>
      <c r="N376" s="73">
        <v>4951</v>
      </c>
    </row>
    <row r="377" spans="2:14" ht="15">
      <c r="B377" s="115"/>
      <c r="C377" s="1" t="s">
        <v>71</v>
      </c>
      <c r="D377" s="71">
        <v>528</v>
      </c>
      <c r="E377" s="71">
        <v>2133</v>
      </c>
      <c r="F377" s="71">
        <v>216</v>
      </c>
      <c r="G377" s="71">
        <v>14</v>
      </c>
      <c r="H377" s="71">
        <v>0</v>
      </c>
      <c r="I377" s="71">
        <v>1297</v>
      </c>
      <c r="J377" s="71">
        <v>2521</v>
      </c>
      <c r="K377" s="71">
        <v>169</v>
      </c>
      <c r="L377" s="71">
        <v>18</v>
      </c>
      <c r="M377" s="72">
        <v>4</v>
      </c>
      <c r="N377" s="73">
        <v>6900</v>
      </c>
    </row>
    <row r="378" spans="2:14" ht="15">
      <c r="B378" s="115"/>
      <c r="C378" s="1" t="s">
        <v>72</v>
      </c>
      <c r="D378" s="71">
        <v>124</v>
      </c>
      <c r="E378" s="71">
        <v>408</v>
      </c>
      <c r="F378" s="71">
        <v>56</v>
      </c>
      <c r="G378" s="71">
        <v>3</v>
      </c>
      <c r="H378" s="71">
        <v>0</v>
      </c>
      <c r="I378" s="71">
        <v>443</v>
      </c>
      <c r="J378" s="71">
        <v>642</v>
      </c>
      <c r="K378" s="71">
        <v>35</v>
      </c>
      <c r="L378" s="71">
        <v>9</v>
      </c>
      <c r="M378" s="72">
        <v>2</v>
      </c>
      <c r="N378" s="73">
        <v>1722</v>
      </c>
    </row>
    <row r="379" spans="2:14" ht="15">
      <c r="B379" s="115"/>
      <c r="C379" s="1" t="s">
        <v>85</v>
      </c>
      <c r="D379" s="71">
        <v>678</v>
      </c>
      <c r="E379" s="71">
        <v>1800</v>
      </c>
      <c r="F379" s="71">
        <v>172</v>
      </c>
      <c r="G379" s="71">
        <v>2</v>
      </c>
      <c r="H379" s="71">
        <v>1</v>
      </c>
      <c r="I379" s="71">
        <v>2335</v>
      </c>
      <c r="J379" s="71">
        <v>2784</v>
      </c>
      <c r="K379" s="71">
        <v>176</v>
      </c>
      <c r="L379" s="71">
        <v>32</v>
      </c>
      <c r="M379" s="72">
        <v>3</v>
      </c>
      <c r="N379" s="73">
        <v>7983</v>
      </c>
    </row>
    <row r="380" spans="2:14" ht="15">
      <c r="B380" s="115"/>
      <c r="C380" s="1" t="s">
        <v>88</v>
      </c>
      <c r="D380" s="71">
        <v>498</v>
      </c>
      <c r="E380" s="71">
        <v>1363</v>
      </c>
      <c r="F380" s="71">
        <v>186</v>
      </c>
      <c r="G380" s="71">
        <v>4</v>
      </c>
      <c r="H380" s="71">
        <v>0</v>
      </c>
      <c r="I380" s="71">
        <v>2314</v>
      </c>
      <c r="J380" s="71">
        <v>3426</v>
      </c>
      <c r="K380" s="71">
        <v>386</v>
      </c>
      <c r="L380" s="71">
        <v>9</v>
      </c>
      <c r="M380" s="72">
        <v>1</v>
      </c>
      <c r="N380" s="73">
        <v>8187</v>
      </c>
    </row>
    <row r="381" spans="2:14" ht="15">
      <c r="B381" s="115"/>
      <c r="C381" s="1" t="s">
        <v>89</v>
      </c>
      <c r="D381" s="71">
        <v>343</v>
      </c>
      <c r="E381" s="71">
        <v>443</v>
      </c>
      <c r="F381" s="71">
        <v>50</v>
      </c>
      <c r="G381" s="71">
        <v>3</v>
      </c>
      <c r="H381" s="71">
        <v>1</v>
      </c>
      <c r="I381" s="71">
        <v>702</v>
      </c>
      <c r="J381" s="71">
        <v>684</v>
      </c>
      <c r="K381" s="71">
        <v>23</v>
      </c>
      <c r="L381" s="71">
        <v>2</v>
      </c>
      <c r="M381" s="72">
        <v>3</v>
      </c>
      <c r="N381" s="73">
        <v>2254</v>
      </c>
    </row>
    <row r="382" spans="2:14" ht="15">
      <c r="B382" s="115"/>
      <c r="C382" s="1" t="s">
        <v>73</v>
      </c>
      <c r="D382" s="71">
        <v>99</v>
      </c>
      <c r="E382" s="71">
        <v>235</v>
      </c>
      <c r="F382" s="71">
        <v>37</v>
      </c>
      <c r="G382" s="71">
        <v>3</v>
      </c>
      <c r="H382" s="71">
        <v>0</v>
      </c>
      <c r="I382" s="71">
        <v>347</v>
      </c>
      <c r="J382" s="71">
        <v>585</v>
      </c>
      <c r="K382" s="71">
        <v>126</v>
      </c>
      <c r="L382" s="71">
        <v>8</v>
      </c>
      <c r="M382" s="72">
        <v>1</v>
      </c>
      <c r="N382" s="73">
        <v>1441</v>
      </c>
    </row>
    <row r="383" spans="2:14" ht="15">
      <c r="B383" s="115"/>
      <c r="C383" s="1" t="s">
        <v>74</v>
      </c>
      <c r="D383" s="71">
        <v>567</v>
      </c>
      <c r="E383" s="71">
        <v>1119</v>
      </c>
      <c r="F383" s="71">
        <v>265</v>
      </c>
      <c r="G383" s="71">
        <v>11</v>
      </c>
      <c r="H383" s="71">
        <v>1</v>
      </c>
      <c r="I383" s="71">
        <v>2195</v>
      </c>
      <c r="J383" s="71">
        <v>3467</v>
      </c>
      <c r="K383" s="71">
        <v>442</v>
      </c>
      <c r="L383" s="71">
        <v>16</v>
      </c>
      <c r="M383" s="72">
        <v>3</v>
      </c>
      <c r="N383" s="73">
        <v>8086</v>
      </c>
    </row>
    <row r="384" spans="2:14" ht="15">
      <c r="B384" s="115"/>
      <c r="C384" s="1" t="s">
        <v>75</v>
      </c>
      <c r="D384" s="71">
        <v>463</v>
      </c>
      <c r="E384" s="71">
        <v>866</v>
      </c>
      <c r="F384" s="71">
        <v>132</v>
      </c>
      <c r="G384" s="71">
        <v>4</v>
      </c>
      <c r="H384" s="71">
        <v>1</v>
      </c>
      <c r="I384" s="71">
        <v>1692</v>
      </c>
      <c r="J384" s="71">
        <v>2658</v>
      </c>
      <c r="K384" s="71">
        <v>265</v>
      </c>
      <c r="L384" s="71">
        <v>11</v>
      </c>
      <c r="M384" s="72">
        <v>2</v>
      </c>
      <c r="N384" s="73">
        <v>6094</v>
      </c>
    </row>
    <row r="385" spans="2:14" ht="15">
      <c r="B385" s="115"/>
      <c r="C385" s="1" t="s">
        <v>84</v>
      </c>
      <c r="D385" s="71">
        <v>834</v>
      </c>
      <c r="E385" s="71">
        <v>2052</v>
      </c>
      <c r="F385" s="71">
        <v>236</v>
      </c>
      <c r="G385" s="71">
        <v>6</v>
      </c>
      <c r="H385" s="71">
        <v>0</v>
      </c>
      <c r="I385" s="71">
        <v>2552</v>
      </c>
      <c r="J385" s="71">
        <v>3118</v>
      </c>
      <c r="K385" s="71">
        <v>377</v>
      </c>
      <c r="L385" s="71">
        <v>42</v>
      </c>
      <c r="M385" s="72">
        <v>2</v>
      </c>
      <c r="N385" s="73">
        <v>9219</v>
      </c>
    </row>
    <row r="386" spans="2:14" ht="15">
      <c r="B386" s="115"/>
      <c r="C386" s="1" t="s">
        <v>76</v>
      </c>
      <c r="D386" s="71">
        <v>640</v>
      </c>
      <c r="E386" s="71">
        <v>1569</v>
      </c>
      <c r="F386" s="71">
        <v>133</v>
      </c>
      <c r="G386" s="71">
        <v>4</v>
      </c>
      <c r="H386" s="71">
        <v>1</v>
      </c>
      <c r="I386" s="71">
        <v>1739</v>
      </c>
      <c r="J386" s="71">
        <v>2235</v>
      </c>
      <c r="K386" s="71">
        <v>105</v>
      </c>
      <c r="L386" s="71">
        <v>11</v>
      </c>
      <c r="M386" s="72">
        <v>3</v>
      </c>
      <c r="N386" s="73">
        <v>6440</v>
      </c>
    </row>
    <row r="387" spans="2:14" ht="15.75" customHeight="1">
      <c r="B387" s="116" t="s">
        <v>20</v>
      </c>
      <c r="C387" s="1" t="s">
        <v>77</v>
      </c>
      <c r="D387" s="71">
        <v>1377</v>
      </c>
      <c r="E387" s="71">
        <v>3381</v>
      </c>
      <c r="F387" s="71">
        <v>2476</v>
      </c>
      <c r="G387" s="71">
        <v>45</v>
      </c>
      <c r="H387" s="71">
        <v>3</v>
      </c>
      <c r="I387" s="71">
        <v>2734</v>
      </c>
      <c r="J387" s="71">
        <v>7590</v>
      </c>
      <c r="K387" s="71">
        <v>2477</v>
      </c>
      <c r="L387" s="71">
        <v>105</v>
      </c>
      <c r="M387" s="72">
        <v>4</v>
      </c>
      <c r="N387" s="73">
        <v>20192</v>
      </c>
    </row>
    <row r="388" spans="2:14" ht="15">
      <c r="B388" s="117"/>
      <c r="C388" s="1" t="s">
        <v>78</v>
      </c>
      <c r="D388" s="71">
        <v>1174</v>
      </c>
      <c r="E388" s="71">
        <v>4075</v>
      </c>
      <c r="F388" s="71">
        <v>2186</v>
      </c>
      <c r="G388" s="71">
        <v>50</v>
      </c>
      <c r="H388" s="71">
        <v>2</v>
      </c>
      <c r="I388" s="71">
        <v>2472</v>
      </c>
      <c r="J388" s="71">
        <v>7146</v>
      </c>
      <c r="K388" s="71">
        <v>2180</v>
      </c>
      <c r="L388" s="71">
        <v>80</v>
      </c>
      <c r="M388" s="72">
        <v>6</v>
      </c>
      <c r="N388" s="73">
        <v>19371</v>
      </c>
    </row>
    <row r="389" spans="2:14" ht="15">
      <c r="B389" s="117"/>
      <c r="C389" s="1" t="s">
        <v>79</v>
      </c>
      <c r="D389" s="71">
        <v>643</v>
      </c>
      <c r="E389" s="71">
        <v>1999</v>
      </c>
      <c r="F389" s="71">
        <v>1213</v>
      </c>
      <c r="G389" s="71">
        <v>31</v>
      </c>
      <c r="H389" s="71">
        <v>1</v>
      </c>
      <c r="I389" s="71">
        <v>1540</v>
      </c>
      <c r="J389" s="71">
        <v>3994</v>
      </c>
      <c r="K389" s="71">
        <v>1292</v>
      </c>
      <c r="L389" s="71">
        <v>68</v>
      </c>
      <c r="M389" s="72">
        <v>4</v>
      </c>
      <c r="N389" s="73">
        <v>10785</v>
      </c>
    </row>
    <row r="390" spans="2:14" ht="15">
      <c r="B390" s="117"/>
      <c r="C390" s="1" t="s">
        <v>80</v>
      </c>
      <c r="D390" s="71">
        <v>2171</v>
      </c>
      <c r="E390" s="71">
        <v>7422</v>
      </c>
      <c r="F390" s="71">
        <v>2576</v>
      </c>
      <c r="G390" s="71">
        <v>75</v>
      </c>
      <c r="H390" s="71">
        <v>2</v>
      </c>
      <c r="I390" s="71">
        <v>4459</v>
      </c>
      <c r="J390" s="71">
        <v>11262</v>
      </c>
      <c r="K390" s="71">
        <v>2388</v>
      </c>
      <c r="L390" s="71">
        <v>139</v>
      </c>
      <c r="M390" s="72">
        <v>10</v>
      </c>
      <c r="N390" s="73">
        <v>30504</v>
      </c>
    </row>
    <row r="391" spans="2:14" ht="15">
      <c r="B391" s="117"/>
      <c r="C391" s="1" t="s">
        <v>86</v>
      </c>
      <c r="D391" s="71">
        <v>181</v>
      </c>
      <c r="E391" s="71">
        <v>538</v>
      </c>
      <c r="F391" s="71">
        <v>2064</v>
      </c>
      <c r="G391" s="71">
        <v>6</v>
      </c>
      <c r="H391" s="71">
        <v>0</v>
      </c>
      <c r="I391" s="71">
        <v>400</v>
      </c>
      <c r="J391" s="71">
        <v>1476</v>
      </c>
      <c r="K391" s="71">
        <v>2671</v>
      </c>
      <c r="L391" s="71">
        <v>34</v>
      </c>
      <c r="M391" s="72">
        <v>2</v>
      </c>
      <c r="N391" s="73">
        <v>7372</v>
      </c>
    </row>
    <row r="392" spans="2:14" ht="15">
      <c r="B392" s="117"/>
      <c r="C392" s="1" t="s">
        <v>81</v>
      </c>
      <c r="D392" s="71">
        <v>141</v>
      </c>
      <c r="E392" s="71">
        <v>257</v>
      </c>
      <c r="F392" s="71">
        <v>1639</v>
      </c>
      <c r="G392" s="71">
        <v>14</v>
      </c>
      <c r="H392" s="71">
        <v>0</v>
      </c>
      <c r="I392" s="71">
        <v>450</v>
      </c>
      <c r="J392" s="71">
        <v>1350</v>
      </c>
      <c r="K392" s="71">
        <v>3169</v>
      </c>
      <c r="L392" s="71">
        <v>34</v>
      </c>
      <c r="M392" s="72">
        <v>1</v>
      </c>
      <c r="N392" s="73">
        <v>7055</v>
      </c>
    </row>
    <row r="393" spans="2:14" ht="15">
      <c r="B393" s="117"/>
      <c r="C393" s="1" t="s">
        <v>82</v>
      </c>
      <c r="D393" s="71">
        <v>504</v>
      </c>
      <c r="E393" s="71">
        <v>1957</v>
      </c>
      <c r="F393" s="71">
        <v>2949</v>
      </c>
      <c r="G393" s="71">
        <v>25</v>
      </c>
      <c r="H393" s="71">
        <v>0</v>
      </c>
      <c r="I393" s="71">
        <v>1015</v>
      </c>
      <c r="J393" s="71">
        <v>2953</v>
      </c>
      <c r="K393" s="71">
        <v>2593</v>
      </c>
      <c r="L393" s="71">
        <v>63</v>
      </c>
      <c r="M393" s="72">
        <v>2</v>
      </c>
      <c r="N393" s="73">
        <v>12061</v>
      </c>
    </row>
    <row r="394" spans="2:14" ht="15">
      <c r="B394" s="118"/>
      <c r="C394" s="1" t="s">
        <v>83</v>
      </c>
      <c r="D394" s="71">
        <v>633</v>
      </c>
      <c r="E394" s="71">
        <v>1617</v>
      </c>
      <c r="F394" s="71">
        <v>575</v>
      </c>
      <c r="G394" s="71">
        <v>14</v>
      </c>
      <c r="H394" s="71">
        <v>3</v>
      </c>
      <c r="I394" s="71">
        <v>991</v>
      </c>
      <c r="J394" s="71">
        <v>2595</v>
      </c>
      <c r="K394" s="71">
        <v>403</v>
      </c>
      <c r="L394" s="71">
        <v>51</v>
      </c>
      <c r="M394" s="72">
        <v>6</v>
      </c>
      <c r="N394" s="73">
        <v>6888</v>
      </c>
    </row>
    <row r="395" spans="3:14" ht="18.75" customHeight="1">
      <c r="C395" s="23" t="s">
        <v>43</v>
      </c>
      <c r="D395" s="64">
        <f aca="true" t="shared" si="2" ref="D395:N395">SUM(D362:D394)</f>
        <v>18838</v>
      </c>
      <c r="E395" s="64">
        <f t="shared" si="2"/>
        <v>51950</v>
      </c>
      <c r="F395" s="64">
        <f t="shared" si="2"/>
        <v>24821</v>
      </c>
      <c r="G395" s="64">
        <f t="shared" si="2"/>
        <v>524</v>
      </c>
      <c r="H395" s="64">
        <f t="shared" si="2"/>
        <v>32</v>
      </c>
      <c r="I395" s="64">
        <f t="shared" si="2"/>
        <v>61638</v>
      </c>
      <c r="J395" s="64">
        <f t="shared" si="2"/>
        <v>127751</v>
      </c>
      <c r="K395" s="64">
        <f t="shared" si="2"/>
        <v>41379</v>
      </c>
      <c r="L395" s="64">
        <f t="shared" si="2"/>
        <v>1260</v>
      </c>
      <c r="M395" s="65">
        <f t="shared" si="2"/>
        <v>139</v>
      </c>
      <c r="N395" s="73">
        <f t="shared" si="2"/>
        <v>328332</v>
      </c>
    </row>
    <row r="396" ht="15">
      <c r="A396" s="16"/>
    </row>
    <row r="397" ht="15">
      <c r="A397" s="16"/>
    </row>
    <row r="398" spans="1:3" ht="15">
      <c r="A398" s="114" t="s">
        <v>147</v>
      </c>
      <c r="B398" s="114"/>
      <c r="C398" s="114"/>
    </row>
    <row r="399" ht="15">
      <c r="A399" s="16"/>
    </row>
    <row r="400" spans="2:14" ht="15" customHeight="1">
      <c r="B400" s="119" t="s">
        <v>15</v>
      </c>
      <c r="C400" s="119"/>
      <c r="D400" s="113" t="s">
        <v>54</v>
      </c>
      <c r="E400" s="113"/>
      <c r="F400" s="113"/>
      <c r="G400" s="113"/>
      <c r="H400" s="113"/>
      <c r="I400" s="144" t="s">
        <v>55</v>
      </c>
      <c r="J400" s="144"/>
      <c r="K400" s="144"/>
      <c r="L400" s="144"/>
      <c r="M400" s="144"/>
      <c r="N400" s="145" t="s">
        <v>0</v>
      </c>
    </row>
    <row r="401" spans="2:14" ht="90" customHeight="1">
      <c r="B401" s="119"/>
      <c r="C401" s="119"/>
      <c r="D401" s="70" t="s">
        <v>14</v>
      </c>
      <c r="E401" s="70" t="s">
        <v>47</v>
      </c>
      <c r="F401" s="70" t="s">
        <v>48</v>
      </c>
      <c r="G401" s="70" t="s">
        <v>145</v>
      </c>
      <c r="H401" s="70" t="s">
        <v>146</v>
      </c>
      <c r="I401" s="70" t="s">
        <v>14</v>
      </c>
      <c r="J401" s="70" t="s">
        <v>47</v>
      </c>
      <c r="K401" s="70" t="s">
        <v>48</v>
      </c>
      <c r="L401" s="70" t="s">
        <v>145</v>
      </c>
      <c r="M401" s="70" t="s">
        <v>146</v>
      </c>
      <c r="N401" s="145"/>
    </row>
    <row r="402" spans="2:14" ht="15.75" customHeight="1">
      <c r="B402" s="115" t="s">
        <v>19</v>
      </c>
      <c r="C402" s="1" t="s">
        <v>57</v>
      </c>
      <c r="D402" s="64">
        <v>129</v>
      </c>
      <c r="E402" s="64">
        <v>70</v>
      </c>
      <c r="F402" s="64">
        <v>172</v>
      </c>
      <c r="G402" s="64">
        <v>5</v>
      </c>
      <c r="H402" s="72">
        <v>0</v>
      </c>
      <c r="I402" s="64">
        <v>1316</v>
      </c>
      <c r="J402" s="64">
        <v>2285</v>
      </c>
      <c r="K402" s="64">
        <v>1670</v>
      </c>
      <c r="L402" s="64">
        <v>25</v>
      </c>
      <c r="M402" s="64">
        <v>6</v>
      </c>
      <c r="N402" s="73">
        <v>5678</v>
      </c>
    </row>
    <row r="403" spans="2:14" ht="15">
      <c r="B403" s="115"/>
      <c r="C403" s="1" t="s">
        <v>58</v>
      </c>
      <c r="D403" s="64">
        <v>36</v>
      </c>
      <c r="E403" s="64">
        <v>30</v>
      </c>
      <c r="F403" s="64">
        <v>373</v>
      </c>
      <c r="G403" s="64">
        <v>1</v>
      </c>
      <c r="H403" s="72">
        <v>0</v>
      </c>
      <c r="I403" s="64">
        <v>491</v>
      </c>
      <c r="J403" s="64">
        <v>1241</v>
      </c>
      <c r="K403" s="64">
        <v>2895</v>
      </c>
      <c r="L403" s="64">
        <v>22</v>
      </c>
      <c r="M403" s="64">
        <v>0</v>
      </c>
      <c r="N403" s="73">
        <v>5089</v>
      </c>
    </row>
    <row r="404" spans="2:14" ht="15">
      <c r="B404" s="115"/>
      <c r="C404" s="1" t="s">
        <v>59</v>
      </c>
      <c r="D404" s="64">
        <v>257</v>
      </c>
      <c r="E404" s="64">
        <v>692</v>
      </c>
      <c r="F404" s="64">
        <v>176</v>
      </c>
      <c r="G404" s="64">
        <v>7</v>
      </c>
      <c r="H404" s="72">
        <v>0</v>
      </c>
      <c r="I404" s="64">
        <v>1597</v>
      </c>
      <c r="J404" s="64">
        <v>2641</v>
      </c>
      <c r="K404" s="64">
        <v>498</v>
      </c>
      <c r="L404" s="64">
        <v>16</v>
      </c>
      <c r="M404" s="64">
        <v>2</v>
      </c>
      <c r="N404" s="73">
        <v>5886</v>
      </c>
    </row>
    <row r="405" spans="2:14" ht="15">
      <c r="B405" s="115"/>
      <c r="C405" s="1" t="s">
        <v>60</v>
      </c>
      <c r="D405" s="64">
        <v>124</v>
      </c>
      <c r="E405" s="64">
        <v>597</v>
      </c>
      <c r="F405" s="64">
        <v>365</v>
      </c>
      <c r="G405" s="64">
        <v>3</v>
      </c>
      <c r="H405" s="72">
        <v>0</v>
      </c>
      <c r="I405" s="64">
        <v>456</v>
      </c>
      <c r="J405" s="64">
        <v>1636</v>
      </c>
      <c r="K405" s="64">
        <v>444</v>
      </c>
      <c r="L405" s="64">
        <v>11</v>
      </c>
      <c r="M405" s="64">
        <v>0</v>
      </c>
      <c r="N405" s="73">
        <v>3636</v>
      </c>
    </row>
    <row r="406" spans="2:14" ht="15">
      <c r="B406" s="115"/>
      <c r="C406" s="1" t="s">
        <v>61</v>
      </c>
      <c r="D406" s="64">
        <v>208</v>
      </c>
      <c r="E406" s="64">
        <v>551</v>
      </c>
      <c r="F406" s="64">
        <v>159</v>
      </c>
      <c r="G406" s="64">
        <v>4</v>
      </c>
      <c r="H406" s="72">
        <v>1</v>
      </c>
      <c r="I406" s="64">
        <v>806</v>
      </c>
      <c r="J406" s="64">
        <v>1828</v>
      </c>
      <c r="K406" s="64">
        <v>592</v>
      </c>
      <c r="L406" s="64">
        <v>13</v>
      </c>
      <c r="M406" s="64">
        <v>2</v>
      </c>
      <c r="N406" s="73">
        <v>4164</v>
      </c>
    </row>
    <row r="407" spans="2:14" ht="15">
      <c r="B407" s="115"/>
      <c r="C407" s="1" t="s">
        <v>62</v>
      </c>
      <c r="D407" s="64">
        <v>71</v>
      </c>
      <c r="E407" s="64">
        <v>59</v>
      </c>
      <c r="F407" s="64">
        <v>48</v>
      </c>
      <c r="G407" s="64">
        <v>6</v>
      </c>
      <c r="H407" s="72">
        <v>0</v>
      </c>
      <c r="I407" s="64">
        <v>1052</v>
      </c>
      <c r="J407" s="64">
        <v>2361</v>
      </c>
      <c r="K407" s="64">
        <v>283</v>
      </c>
      <c r="L407" s="64">
        <v>15</v>
      </c>
      <c r="M407" s="64">
        <v>6</v>
      </c>
      <c r="N407" s="73">
        <v>3901</v>
      </c>
    </row>
    <row r="408" spans="2:14" ht="15">
      <c r="B408" s="115"/>
      <c r="C408" s="1" t="s">
        <v>63</v>
      </c>
      <c r="D408" s="64">
        <v>183</v>
      </c>
      <c r="E408" s="64">
        <v>374</v>
      </c>
      <c r="F408" s="64">
        <v>159</v>
      </c>
      <c r="G408" s="64">
        <v>2</v>
      </c>
      <c r="H408" s="72">
        <v>0</v>
      </c>
      <c r="I408" s="64">
        <v>994</v>
      </c>
      <c r="J408" s="64">
        <v>1409</v>
      </c>
      <c r="K408" s="64">
        <v>168</v>
      </c>
      <c r="L408" s="64">
        <v>12</v>
      </c>
      <c r="M408" s="64">
        <v>1</v>
      </c>
      <c r="N408" s="73">
        <v>3302</v>
      </c>
    </row>
    <row r="409" spans="2:14" ht="15">
      <c r="B409" s="115"/>
      <c r="C409" s="1" t="s">
        <v>64</v>
      </c>
      <c r="D409" s="64">
        <v>87</v>
      </c>
      <c r="E409" s="64">
        <v>421</v>
      </c>
      <c r="F409" s="64">
        <v>155</v>
      </c>
      <c r="G409" s="64">
        <v>8</v>
      </c>
      <c r="H409" s="72">
        <v>0</v>
      </c>
      <c r="I409" s="64">
        <v>532</v>
      </c>
      <c r="J409" s="64">
        <v>1042</v>
      </c>
      <c r="K409" s="64">
        <v>170</v>
      </c>
      <c r="L409" s="64">
        <v>6</v>
      </c>
      <c r="M409" s="64">
        <v>1</v>
      </c>
      <c r="N409" s="73">
        <v>2422</v>
      </c>
    </row>
    <row r="410" spans="2:14" ht="15">
      <c r="B410" s="115"/>
      <c r="C410" s="1" t="s">
        <v>65</v>
      </c>
      <c r="D410" s="64">
        <v>119</v>
      </c>
      <c r="E410" s="64">
        <v>448</v>
      </c>
      <c r="F410" s="64">
        <v>160</v>
      </c>
      <c r="G410" s="64">
        <v>4</v>
      </c>
      <c r="H410" s="72">
        <v>0</v>
      </c>
      <c r="I410" s="64">
        <v>800</v>
      </c>
      <c r="J410" s="64">
        <v>1965</v>
      </c>
      <c r="K410" s="64">
        <v>319</v>
      </c>
      <c r="L410" s="64">
        <v>10</v>
      </c>
      <c r="M410" s="64">
        <v>3</v>
      </c>
      <c r="N410" s="73">
        <v>3828</v>
      </c>
    </row>
    <row r="411" spans="2:14" ht="15">
      <c r="B411" s="115"/>
      <c r="C411" s="1" t="s">
        <v>66</v>
      </c>
      <c r="D411" s="64">
        <v>130</v>
      </c>
      <c r="E411" s="64">
        <v>161</v>
      </c>
      <c r="F411" s="64">
        <v>34</v>
      </c>
      <c r="G411" s="64">
        <v>1</v>
      </c>
      <c r="H411" s="72">
        <v>0</v>
      </c>
      <c r="I411" s="64">
        <v>248</v>
      </c>
      <c r="J411" s="64">
        <v>470</v>
      </c>
      <c r="K411" s="64">
        <v>53</v>
      </c>
      <c r="L411" s="64">
        <v>10</v>
      </c>
      <c r="M411" s="64">
        <v>1</v>
      </c>
      <c r="N411" s="73">
        <v>1108</v>
      </c>
    </row>
    <row r="412" spans="2:14" ht="15">
      <c r="B412" s="115"/>
      <c r="C412" s="1" t="s">
        <v>67</v>
      </c>
      <c r="D412" s="64">
        <v>305</v>
      </c>
      <c r="E412" s="64">
        <v>622</v>
      </c>
      <c r="F412" s="64">
        <v>68</v>
      </c>
      <c r="G412" s="64">
        <v>8</v>
      </c>
      <c r="H412" s="72">
        <v>4</v>
      </c>
      <c r="I412" s="64">
        <v>453</v>
      </c>
      <c r="J412" s="64">
        <v>1114</v>
      </c>
      <c r="K412" s="64">
        <v>49</v>
      </c>
      <c r="L412" s="64">
        <v>17</v>
      </c>
      <c r="M412" s="64">
        <v>4</v>
      </c>
      <c r="N412" s="73">
        <v>2644</v>
      </c>
    </row>
    <row r="413" spans="2:14" ht="15">
      <c r="B413" s="115"/>
      <c r="C413" s="1" t="s">
        <v>87</v>
      </c>
      <c r="D413" s="64">
        <v>134</v>
      </c>
      <c r="E413" s="64">
        <v>336</v>
      </c>
      <c r="F413" s="64">
        <v>30</v>
      </c>
      <c r="G413" s="64">
        <v>1</v>
      </c>
      <c r="H413" s="72">
        <v>1</v>
      </c>
      <c r="I413" s="64">
        <v>420</v>
      </c>
      <c r="J413" s="64">
        <v>737</v>
      </c>
      <c r="K413" s="64">
        <v>34</v>
      </c>
      <c r="L413" s="64">
        <v>5</v>
      </c>
      <c r="M413" s="64">
        <v>2</v>
      </c>
      <c r="N413" s="73">
        <v>1700</v>
      </c>
    </row>
    <row r="414" spans="2:14" ht="15">
      <c r="B414" s="115"/>
      <c r="C414" s="1" t="s">
        <v>68</v>
      </c>
      <c r="D414" s="64">
        <v>56</v>
      </c>
      <c r="E414" s="64">
        <v>194</v>
      </c>
      <c r="F414" s="64">
        <v>9</v>
      </c>
      <c r="G414" s="64">
        <v>0</v>
      </c>
      <c r="H414" s="72">
        <v>0</v>
      </c>
      <c r="I414" s="64">
        <v>253</v>
      </c>
      <c r="J414" s="64">
        <v>506</v>
      </c>
      <c r="K414" s="64">
        <v>3</v>
      </c>
      <c r="L414" s="64">
        <v>7</v>
      </c>
      <c r="M414" s="64">
        <v>0</v>
      </c>
      <c r="N414" s="73">
        <v>1028</v>
      </c>
    </row>
    <row r="415" spans="2:14" ht="15">
      <c r="B415" s="115"/>
      <c r="C415" s="1" t="s">
        <v>69</v>
      </c>
      <c r="D415" s="64">
        <v>106</v>
      </c>
      <c r="E415" s="64">
        <v>333</v>
      </c>
      <c r="F415" s="64">
        <v>83</v>
      </c>
      <c r="G415" s="64">
        <v>5</v>
      </c>
      <c r="H415" s="72">
        <v>0</v>
      </c>
      <c r="I415" s="64">
        <v>351</v>
      </c>
      <c r="J415" s="64">
        <v>442</v>
      </c>
      <c r="K415" s="64">
        <v>97</v>
      </c>
      <c r="L415" s="64">
        <v>1</v>
      </c>
      <c r="M415" s="64">
        <v>0</v>
      </c>
      <c r="N415" s="73">
        <v>1418</v>
      </c>
    </row>
    <row r="416" spans="2:14" ht="15">
      <c r="B416" s="115"/>
      <c r="C416" s="1" t="s">
        <v>70</v>
      </c>
      <c r="D416" s="64">
        <v>52</v>
      </c>
      <c r="E416" s="64">
        <v>467</v>
      </c>
      <c r="F416" s="64">
        <v>31</v>
      </c>
      <c r="G416" s="64">
        <v>1</v>
      </c>
      <c r="H416" s="72">
        <v>1</v>
      </c>
      <c r="I416" s="64">
        <v>341</v>
      </c>
      <c r="J416" s="64">
        <v>946</v>
      </c>
      <c r="K416" s="64">
        <v>22</v>
      </c>
      <c r="L416" s="64">
        <v>9</v>
      </c>
      <c r="M416" s="64">
        <v>2</v>
      </c>
      <c r="N416" s="73">
        <v>1872</v>
      </c>
    </row>
    <row r="417" spans="2:14" ht="15">
      <c r="B417" s="115"/>
      <c r="C417" s="1" t="s">
        <v>71</v>
      </c>
      <c r="D417" s="64">
        <v>118</v>
      </c>
      <c r="E417" s="64">
        <v>482</v>
      </c>
      <c r="F417" s="64">
        <v>36</v>
      </c>
      <c r="G417" s="64">
        <v>5</v>
      </c>
      <c r="H417" s="72">
        <v>0</v>
      </c>
      <c r="I417" s="64">
        <v>384</v>
      </c>
      <c r="J417" s="64">
        <v>648</v>
      </c>
      <c r="K417" s="64">
        <v>31</v>
      </c>
      <c r="L417" s="64">
        <v>5</v>
      </c>
      <c r="M417" s="64">
        <v>1</v>
      </c>
      <c r="N417" s="73">
        <v>1710</v>
      </c>
    </row>
    <row r="418" spans="2:14" ht="15">
      <c r="B418" s="115"/>
      <c r="C418" s="1" t="s">
        <v>72</v>
      </c>
      <c r="D418" s="64">
        <v>92</v>
      </c>
      <c r="E418" s="64">
        <v>251</v>
      </c>
      <c r="F418" s="64">
        <v>24</v>
      </c>
      <c r="G418" s="64">
        <v>2</v>
      </c>
      <c r="H418" s="72">
        <v>0</v>
      </c>
      <c r="I418" s="64">
        <v>253</v>
      </c>
      <c r="J418" s="64">
        <v>389</v>
      </c>
      <c r="K418" s="64">
        <v>9</v>
      </c>
      <c r="L418" s="64">
        <v>4</v>
      </c>
      <c r="M418" s="64">
        <v>1</v>
      </c>
      <c r="N418" s="73">
        <v>1025</v>
      </c>
    </row>
    <row r="419" spans="2:14" ht="15">
      <c r="B419" s="115"/>
      <c r="C419" s="1" t="s">
        <v>85</v>
      </c>
      <c r="D419" s="64">
        <v>153</v>
      </c>
      <c r="E419" s="64">
        <v>409</v>
      </c>
      <c r="F419" s="64">
        <v>34</v>
      </c>
      <c r="G419" s="64">
        <v>0</v>
      </c>
      <c r="H419" s="72">
        <v>0</v>
      </c>
      <c r="I419" s="64">
        <v>884</v>
      </c>
      <c r="J419" s="64">
        <v>998</v>
      </c>
      <c r="K419" s="64">
        <v>47</v>
      </c>
      <c r="L419" s="64">
        <v>7</v>
      </c>
      <c r="M419" s="64">
        <v>2</v>
      </c>
      <c r="N419" s="73">
        <v>2534</v>
      </c>
    </row>
    <row r="420" spans="2:14" ht="15">
      <c r="B420" s="115"/>
      <c r="C420" s="1" t="s">
        <v>88</v>
      </c>
      <c r="D420" s="64">
        <v>134</v>
      </c>
      <c r="E420" s="64">
        <v>422</v>
      </c>
      <c r="F420" s="64">
        <v>42</v>
      </c>
      <c r="G420" s="64">
        <v>1</v>
      </c>
      <c r="H420" s="72">
        <v>0</v>
      </c>
      <c r="I420" s="64">
        <v>730</v>
      </c>
      <c r="J420" s="64">
        <v>1136</v>
      </c>
      <c r="K420" s="64">
        <v>91</v>
      </c>
      <c r="L420" s="64">
        <v>3</v>
      </c>
      <c r="M420" s="64">
        <v>0</v>
      </c>
      <c r="N420" s="73">
        <v>2559</v>
      </c>
    </row>
    <row r="421" spans="2:14" ht="15">
      <c r="B421" s="115"/>
      <c r="C421" s="1" t="s">
        <v>89</v>
      </c>
      <c r="D421" s="64">
        <v>175</v>
      </c>
      <c r="E421" s="64">
        <v>182</v>
      </c>
      <c r="F421" s="64">
        <v>21</v>
      </c>
      <c r="G421" s="64">
        <v>2</v>
      </c>
      <c r="H421" s="72">
        <v>0</v>
      </c>
      <c r="I421" s="64">
        <v>354</v>
      </c>
      <c r="J421" s="64">
        <v>330</v>
      </c>
      <c r="K421" s="64">
        <v>8</v>
      </c>
      <c r="L421" s="64">
        <v>1</v>
      </c>
      <c r="M421" s="64">
        <v>3</v>
      </c>
      <c r="N421" s="73">
        <v>1076</v>
      </c>
    </row>
    <row r="422" spans="2:14" ht="15">
      <c r="B422" s="115"/>
      <c r="C422" s="1" t="s">
        <v>73</v>
      </c>
      <c r="D422" s="64">
        <v>47</v>
      </c>
      <c r="E422" s="64">
        <v>104</v>
      </c>
      <c r="F422" s="64">
        <v>12</v>
      </c>
      <c r="G422" s="64">
        <v>0</v>
      </c>
      <c r="H422" s="72">
        <v>0</v>
      </c>
      <c r="I422" s="64">
        <v>171</v>
      </c>
      <c r="J422" s="64">
        <v>238</v>
      </c>
      <c r="K422" s="64">
        <v>36</v>
      </c>
      <c r="L422" s="64">
        <v>0</v>
      </c>
      <c r="M422" s="64">
        <v>1</v>
      </c>
      <c r="N422" s="73">
        <v>609</v>
      </c>
    </row>
    <row r="423" spans="2:14" ht="15">
      <c r="B423" s="115"/>
      <c r="C423" s="1" t="s">
        <v>74</v>
      </c>
      <c r="D423" s="64">
        <v>63</v>
      </c>
      <c r="E423" s="64">
        <v>99</v>
      </c>
      <c r="F423" s="64">
        <v>57</v>
      </c>
      <c r="G423" s="64">
        <v>0</v>
      </c>
      <c r="H423" s="72">
        <v>0</v>
      </c>
      <c r="I423" s="64">
        <v>609</v>
      </c>
      <c r="J423" s="64">
        <v>862</v>
      </c>
      <c r="K423" s="64">
        <v>102</v>
      </c>
      <c r="L423" s="64">
        <v>6</v>
      </c>
      <c r="M423" s="64">
        <v>0</v>
      </c>
      <c r="N423" s="73">
        <v>1798</v>
      </c>
    </row>
    <row r="424" spans="2:14" ht="15">
      <c r="B424" s="115"/>
      <c r="C424" s="1" t="s">
        <v>75</v>
      </c>
      <c r="D424" s="64">
        <v>167</v>
      </c>
      <c r="E424" s="64">
        <v>269</v>
      </c>
      <c r="F424" s="64">
        <v>30</v>
      </c>
      <c r="G424" s="64">
        <v>2</v>
      </c>
      <c r="H424" s="72">
        <v>1</v>
      </c>
      <c r="I424" s="64">
        <v>595</v>
      </c>
      <c r="J424" s="64">
        <v>821</v>
      </c>
      <c r="K424" s="64">
        <v>40</v>
      </c>
      <c r="L424" s="64">
        <v>3</v>
      </c>
      <c r="M424" s="64">
        <v>0</v>
      </c>
      <c r="N424" s="73">
        <v>1928</v>
      </c>
    </row>
    <row r="425" spans="2:14" ht="15">
      <c r="B425" s="115"/>
      <c r="C425" s="1" t="s">
        <v>84</v>
      </c>
      <c r="D425" s="64">
        <v>230</v>
      </c>
      <c r="E425" s="64">
        <v>557</v>
      </c>
      <c r="F425" s="64">
        <v>60</v>
      </c>
      <c r="G425" s="64">
        <v>1</v>
      </c>
      <c r="H425" s="72">
        <v>0</v>
      </c>
      <c r="I425" s="64">
        <v>756</v>
      </c>
      <c r="J425" s="64">
        <v>752</v>
      </c>
      <c r="K425" s="64">
        <v>72</v>
      </c>
      <c r="L425" s="64">
        <v>12</v>
      </c>
      <c r="M425" s="64">
        <v>0</v>
      </c>
      <c r="N425" s="73">
        <v>2440</v>
      </c>
    </row>
    <row r="426" spans="2:14" ht="15">
      <c r="B426" s="115"/>
      <c r="C426" s="1" t="s">
        <v>76</v>
      </c>
      <c r="D426" s="64">
        <v>225</v>
      </c>
      <c r="E426" s="64">
        <v>500</v>
      </c>
      <c r="F426" s="64">
        <v>26</v>
      </c>
      <c r="G426" s="64">
        <v>2</v>
      </c>
      <c r="H426" s="72">
        <v>0</v>
      </c>
      <c r="I426" s="64">
        <v>706</v>
      </c>
      <c r="J426" s="64">
        <v>828</v>
      </c>
      <c r="K426" s="64">
        <v>27</v>
      </c>
      <c r="L426" s="64">
        <v>1</v>
      </c>
      <c r="M426" s="64">
        <v>1</v>
      </c>
      <c r="N426" s="73">
        <v>2316</v>
      </c>
    </row>
    <row r="427" spans="2:14" ht="15.75" customHeight="1">
      <c r="B427" s="116" t="s">
        <v>20</v>
      </c>
      <c r="C427" s="1" t="s">
        <v>77</v>
      </c>
      <c r="D427" s="64">
        <v>274</v>
      </c>
      <c r="E427" s="64">
        <v>370</v>
      </c>
      <c r="F427" s="64">
        <v>609</v>
      </c>
      <c r="G427" s="64">
        <v>7</v>
      </c>
      <c r="H427" s="72">
        <v>2</v>
      </c>
      <c r="I427" s="64">
        <v>484</v>
      </c>
      <c r="J427" s="64">
        <v>1208</v>
      </c>
      <c r="K427" s="64">
        <v>470</v>
      </c>
      <c r="L427" s="64">
        <v>19</v>
      </c>
      <c r="M427" s="64">
        <v>0</v>
      </c>
      <c r="N427" s="73">
        <v>3443</v>
      </c>
    </row>
    <row r="428" spans="2:14" ht="15">
      <c r="B428" s="117"/>
      <c r="C428" s="1" t="s">
        <v>78</v>
      </c>
      <c r="D428" s="64">
        <v>313</v>
      </c>
      <c r="E428" s="64">
        <v>1090</v>
      </c>
      <c r="F428" s="64">
        <v>749</v>
      </c>
      <c r="G428" s="64">
        <v>13</v>
      </c>
      <c r="H428" s="72">
        <v>0</v>
      </c>
      <c r="I428" s="64">
        <v>535</v>
      </c>
      <c r="J428" s="64">
        <v>1495</v>
      </c>
      <c r="K428" s="64">
        <v>541</v>
      </c>
      <c r="L428" s="64">
        <v>18</v>
      </c>
      <c r="M428" s="64">
        <v>2</v>
      </c>
      <c r="N428" s="73">
        <v>4756</v>
      </c>
    </row>
    <row r="429" spans="2:14" ht="15">
      <c r="B429" s="117"/>
      <c r="C429" s="1" t="s">
        <v>79</v>
      </c>
      <c r="D429" s="64">
        <v>97</v>
      </c>
      <c r="E429" s="64">
        <v>327</v>
      </c>
      <c r="F429" s="64">
        <v>259</v>
      </c>
      <c r="G429" s="64">
        <v>4</v>
      </c>
      <c r="H429" s="72">
        <v>0</v>
      </c>
      <c r="I429" s="64">
        <v>281</v>
      </c>
      <c r="J429" s="64">
        <v>731</v>
      </c>
      <c r="K429" s="64">
        <v>203</v>
      </c>
      <c r="L429" s="64">
        <v>12</v>
      </c>
      <c r="M429" s="64">
        <v>1</v>
      </c>
      <c r="N429" s="73">
        <v>1915</v>
      </c>
    </row>
    <row r="430" spans="2:14" ht="15">
      <c r="B430" s="117"/>
      <c r="C430" s="1" t="s">
        <v>80</v>
      </c>
      <c r="D430" s="64">
        <v>1017</v>
      </c>
      <c r="E430" s="64">
        <v>3667</v>
      </c>
      <c r="F430" s="64">
        <v>1237</v>
      </c>
      <c r="G430" s="64">
        <v>36</v>
      </c>
      <c r="H430" s="72">
        <v>0</v>
      </c>
      <c r="I430" s="64">
        <v>2021</v>
      </c>
      <c r="J430" s="64">
        <v>4885</v>
      </c>
      <c r="K430" s="64">
        <v>818</v>
      </c>
      <c r="L430" s="64">
        <v>77</v>
      </c>
      <c r="M430" s="64">
        <v>4</v>
      </c>
      <c r="N430" s="73">
        <v>13762</v>
      </c>
    </row>
    <row r="431" spans="2:14" ht="15">
      <c r="B431" s="117"/>
      <c r="C431" s="1" t="s">
        <v>86</v>
      </c>
      <c r="D431" s="64">
        <v>26</v>
      </c>
      <c r="E431" s="64">
        <v>51</v>
      </c>
      <c r="F431" s="64">
        <v>608</v>
      </c>
      <c r="G431" s="64">
        <v>0</v>
      </c>
      <c r="H431" s="72">
        <v>0</v>
      </c>
      <c r="I431" s="64">
        <v>47</v>
      </c>
      <c r="J431" s="64">
        <v>270</v>
      </c>
      <c r="K431" s="64">
        <v>849</v>
      </c>
      <c r="L431" s="64">
        <v>7</v>
      </c>
      <c r="M431" s="64">
        <v>0</v>
      </c>
      <c r="N431" s="73">
        <v>1858</v>
      </c>
    </row>
    <row r="432" spans="2:14" ht="15">
      <c r="B432" s="117"/>
      <c r="C432" s="1" t="s">
        <v>81</v>
      </c>
      <c r="D432" s="64">
        <v>20</v>
      </c>
      <c r="E432" s="64">
        <v>21</v>
      </c>
      <c r="F432" s="64">
        <v>498</v>
      </c>
      <c r="G432" s="64">
        <v>3</v>
      </c>
      <c r="H432" s="72">
        <v>0</v>
      </c>
      <c r="I432" s="64">
        <v>56</v>
      </c>
      <c r="J432" s="64">
        <v>141</v>
      </c>
      <c r="K432" s="64">
        <v>788</v>
      </c>
      <c r="L432" s="64">
        <v>7</v>
      </c>
      <c r="M432" s="64">
        <v>0</v>
      </c>
      <c r="N432" s="73">
        <v>1534</v>
      </c>
    </row>
    <row r="433" spans="2:14" ht="15">
      <c r="B433" s="117"/>
      <c r="C433" s="1" t="s">
        <v>82</v>
      </c>
      <c r="D433" s="64">
        <v>83</v>
      </c>
      <c r="E433" s="64">
        <v>499</v>
      </c>
      <c r="F433" s="64">
        <v>1231</v>
      </c>
      <c r="G433" s="64">
        <v>2</v>
      </c>
      <c r="H433" s="72">
        <v>0</v>
      </c>
      <c r="I433" s="64">
        <v>140</v>
      </c>
      <c r="J433" s="64">
        <v>492</v>
      </c>
      <c r="K433" s="64">
        <v>623</v>
      </c>
      <c r="L433" s="64">
        <v>17</v>
      </c>
      <c r="M433" s="64">
        <v>1</v>
      </c>
      <c r="N433" s="73">
        <v>3088</v>
      </c>
    </row>
    <row r="434" spans="2:14" ht="15">
      <c r="B434" s="118"/>
      <c r="C434" s="1" t="s">
        <v>83</v>
      </c>
      <c r="D434" s="64">
        <v>211</v>
      </c>
      <c r="E434" s="64">
        <v>404</v>
      </c>
      <c r="F434" s="64">
        <v>146</v>
      </c>
      <c r="G434" s="64">
        <v>2</v>
      </c>
      <c r="H434" s="72">
        <v>1</v>
      </c>
      <c r="I434" s="64">
        <v>279</v>
      </c>
      <c r="J434" s="64">
        <v>799</v>
      </c>
      <c r="K434" s="64">
        <v>91</v>
      </c>
      <c r="L434" s="64">
        <v>10</v>
      </c>
      <c r="M434" s="64">
        <v>1</v>
      </c>
      <c r="N434" s="73">
        <v>1944</v>
      </c>
    </row>
    <row r="435" spans="3:14" ht="15">
      <c r="C435" s="23" t="s">
        <v>43</v>
      </c>
      <c r="D435" s="64">
        <v>5442</v>
      </c>
      <c r="E435" s="64">
        <v>15059</v>
      </c>
      <c r="F435" s="64">
        <v>7701</v>
      </c>
      <c r="G435" s="64">
        <v>138</v>
      </c>
      <c r="H435" s="72">
        <v>11</v>
      </c>
      <c r="I435" s="64">
        <v>19395</v>
      </c>
      <c r="J435" s="64">
        <v>37646</v>
      </c>
      <c r="K435" s="64">
        <v>12143</v>
      </c>
      <c r="L435" s="64">
        <v>388</v>
      </c>
      <c r="M435" s="64">
        <v>48</v>
      </c>
      <c r="N435" s="73">
        <v>97971</v>
      </c>
    </row>
    <row r="436" spans="1:13" ht="15">
      <c r="A436" s="16"/>
      <c r="M436" s="54"/>
    </row>
    <row r="437" spans="1:13" ht="15">
      <c r="A437" s="114" t="s">
        <v>148</v>
      </c>
      <c r="B437" s="114"/>
      <c r="C437" s="114"/>
      <c r="M437" s="54"/>
    </row>
    <row r="438" spans="1:13" ht="15">
      <c r="A438" s="16"/>
      <c r="M438" s="54"/>
    </row>
    <row r="439" spans="2:14" ht="15" customHeight="1">
      <c r="B439" s="113" t="s">
        <v>15</v>
      </c>
      <c r="C439" s="113"/>
      <c r="D439" s="113" t="s">
        <v>54</v>
      </c>
      <c r="E439" s="113"/>
      <c r="F439" s="113"/>
      <c r="G439" s="113"/>
      <c r="H439" s="113"/>
      <c r="I439" s="144" t="s">
        <v>55</v>
      </c>
      <c r="J439" s="144"/>
      <c r="K439" s="144"/>
      <c r="L439" s="144"/>
      <c r="M439" s="144"/>
      <c r="N439" s="143" t="s">
        <v>0</v>
      </c>
    </row>
    <row r="440" spans="2:14" ht="90" customHeight="1">
      <c r="B440" s="113"/>
      <c r="C440" s="113"/>
      <c r="D440" s="70" t="s">
        <v>14</v>
      </c>
      <c r="E440" s="70" t="s">
        <v>47</v>
      </c>
      <c r="F440" s="70" t="s">
        <v>48</v>
      </c>
      <c r="G440" s="70" t="s">
        <v>145</v>
      </c>
      <c r="H440" s="70" t="s">
        <v>146</v>
      </c>
      <c r="I440" s="70" t="s">
        <v>14</v>
      </c>
      <c r="J440" s="70" t="s">
        <v>47</v>
      </c>
      <c r="K440" s="70" t="s">
        <v>48</v>
      </c>
      <c r="L440" s="70" t="s">
        <v>145</v>
      </c>
      <c r="M440" s="70" t="s">
        <v>146</v>
      </c>
      <c r="N440" s="143"/>
    </row>
    <row r="441" spans="2:14" ht="15.75" customHeight="1">
      <c r="B441" s="115" t="s">
        <v>19</v>
      </c>
      <c r="C441" s="1" t="s">
        <v>57</v>
      </c>
      <c r="D441" s="64">
        <v>130</v>
      </c>
      <c r="E441" s="64">
        <v>80</v>
      </c>
      <c r="F441" s="64">
        <v>170</v>
      </c>
      <c r="G441" s="64">
        <v>4</v>
      </c>
      <c r="H441" s="64">
        <v>0</v>
      </c>
      <c r="I441" s="64">
        <v>1199</v>
      </c>
      <c r="J441" s="64">
        <v>2159</v>
      </c>
      <c r="K441" s="64">
        <v>1556</v>
      </c>
      <c r="L441" s="64">
        <v>25</v>
      </c>
      <c r="M441" s="72">
        <v>6</v>
      </c>
      <c r="N441" s="73">
        <v>5329</v>
      </c>
    </row>
    <row r="442" spans="2:14" ht="15">
      <c r="B442" s="115"/>
      <c r="C442" s="1" t="s">
        <v>58</v>
      </c>
      <c r="D442" s="64">
        <v>33</v>
      </c>
      <c r="E442" s="64">
        <v>26</v>
      </c>
      <c r="F442" s="64">
        <v>345</v>
      </c>
      <c r="G442" s="64">
        <v>1</v>
      </c>
      <c r="H442" s="64">
        <v>0</v>
      </c>
      <c r="I442" s="64">
        <v>440</v>
      </c>
      <c r="J442" s="64">
        <v>1133</v>
      </c>
      <c r="K442" s="64">
        <v>2713</v>
      </c>
      <c r="L442" s="64">
        <v>18</v>
      </c>
      <c r="M442" s="72">
        <v>0</v>
      </c>
      <c r="N442" s="73">
        <v>4709</v>
      </c>
    </row>
    <row r="443" spans="2:14" ht="15">
      <c r="B443" s="115"/>
      <c r="C443" s="1" t="s">
        <v>59</v>
      </c>
      <c r="D443" s="64">
        <v>195</v>
      </c>
      <c r="E443" s="64">
        <v>575</v>
      </c>
      <c r="F443" s="64">
        <v>155</v>
      </c>
      <c r="G443" s="64">
        <v>6</v>
      </c>
      <c r="H443" s="64">
        <v>0</v>
      </c>
      <c r="I443" s="64">
        <v>1346</v>
      </c>
      <c r="J443" s="64">
        <v>2257</v>
      </c>
      <c r="K443" s="64">
        <v>431</v>
      </c>
      <c r="L443" s="64">
        <v>15</v>
      </c>
      <c r="M443" s="72">
        <v>1</v>
      </c>
      <c r="N443" s="73">
        <v>4981</v>
      </c>
    </row>
    <row r="444" spans="2:14" ht="15">
      <c r="B444" s="115"/>
      <c r="C444" s="1" t="s">
        <v>60</v>
      </c>
      <c r="D444" s="64">
        <v>102</v>
      </c>
      <c r="E444" s="64">
        <v>524</v>
      </c>
      <c r="F444" s="64">
        <v>309</v>
      </c>
      <c r="G444" s="64">
        <v>3</v>
      </c>
      <c r="H444" s="64">
        <v>0</v>
      </c>
      <c r="I444" s="64">
        <v>383</v>
      </c>
      <c r="J444" s="64">
        <v>1459</v>
      </c>
      <c r="K444" s="64">
        <v>382</v>
      </c>
      <c r="L444" s="64">
        <v>12</v>
      </c>
      <c r="M444" s="72">
        <v>0</v>
      </c>
      <c r="N444" s="73">
        <v>3174</v>
      </c>
    </row>
    <row r="445" spans="2:14" ht="15">
      <c r="B445" s="115"/>
      <c r="C445" s="1" t="s">
        <v>61</v>
      </c>
      <c r="D445" s="64">
        <v>157</v>
      </c>
      <c r="E445" s="64">
        <v>425</v>
      </c>
      <c r="F445" s="64">
        <v>135</v>
      </c>
      <c r="G445" s="64">
        <v>4</v>
      </c>
      <c r="H445" s="64">
        <v>0</v>
      </c>
      <c r="I445" s="64">
        <v>659</v>
      </c>
      <c r="J445" s="64">
        <v>1599</v>
      </c>
      <c r="K445" s="64">
        <v>517</v>
      </c>
      <c r="L445" s="64">
        <v>10</v>
      </c>
      <c r="M445" s="72">
        <v>2</v>
      </c>
      <c r="N445" s="73">
        <v>3508</v>
      </c>
    </row>
    <row r="446" spans="2:14" ht="15">
      <c r="B446" s="115"/>
      <c r="C446" s="1" t="s">
        <v>62</v>
      </c>
      <c r="D446" s="64">
        <v>69</v>
      </c>
      <c r="E446" s="64">
        <v>58</v>
      </c>
      <c r="F446" s="64">
        <v>47</v>
      </c>
      <c r="G446" s="64">
        <v>6</v>
      </c>
      <c r="H446" s="64">
        <v>0</v>
      </c>
      <c r="I446" s="64">
        <v>878</v>
      </c>
      <c r="J446" s="64">
        <v>2118</v>
      </c>
      <c r="K446" s="64">
        <v>252</v>
      </c>
      <c r="L446" s="64">
        <v>16</v>
      </c>
      <c r="M446" s="72">
        <v>2</v>
      </c>
      <c r="N446" s="73">
        <v>3446</v>
      </c>
    </row>
    <row r="447" spans="2:14" ht="15">
      <c r="B447" s="115"/>
      <c r="C447" s="1" t="s">
        <v>63</v>
      </c>
      <c r="D447" s="64">
        <v>150</v>
      </c>
      <c r="E447" s="64">
        <v>295</v>
      </c>
      <c r="F447" s="64">
        <v>132</v>
      </c>
      <c r="G447" s="64">
        <v>2</v>
      </c>
      <c r="H447" s="64">
        <v>0</v>
      </c>
      <c r="I447" s="64">
        <v>827</v>
      </c>
      <c r="J447" s="64">
        <v>1179</v>
      </c>
      <c r="K447" s="64">
        <v>132</v>
      </c>
      <c r="L447" s="64">
        <v>11</v>
      </c>
      <c r="M447" s="72">
        <v>0</v>
      </c>
      <c r="N447" s="73">
        <v>2728</v>
      </c>
    </row>
    <row r="448" spans="2:14" ht="15">
      <c r="B448" s="115"/>
      <c r="C448" s="1" t="s">
        <v>64</v>
      </c>
      <c r="D448" s="64">
        <v>70</v>
      </c>
      <c r="E448" s="64">
        <v>356</v>
      </c>
      <c r="F448" s="64">
        <v>144</v>
      </c>
      <c r="G448" s="64">
        <v>5</v>
      </c>
      <c r="H448" s="64">
        <v>0</v>
      </c>
      <c r="I448" s="64">
        <v>441</v>
      </c>
      <c r="J448" s="64">
        <v>899</v>
      </c>
      <c r="K448" s="64">
        <v>149</v>
      </c>
      <c r="L448" s="64">
        <v>4</v>
      </c>
      <c r="M448" s="72">
        <v>1</v>
      </c>
      <c r="N448" s="73">
        <v>2069</v>
      </c>
    </row>
    <row r="449" spans="2:14" ht="15">
      <c r="B449" s="115"/>
      <c r="C449" s="1" t="s">
        <v>65</v>
      </c>
      <c r="D449" s="64">
        <v>94</v>
      </c>
      <c r="E449" s="64">
        <v>394</v>
      </c>
      <c r="F449" s="64">
        <v>127</v>
      </c>
      <c r="G449" s="64">
        <v>2</v>
      </c>
      <c r="H449" s="64">
        <v>0</v>
      </c>
      <c r="I449" s="64">
        <v>665</v>
      </c>
      <c r="J449" s="64">
        <v>1717</v>
      </c>
      <c r="K449" s="64">
        <v>268</v>
      </c>
      <c r="L449" s="64">
        <v>8</v>
      </c>
      <c r="M449" s="72">
        <v>3</v>
      </c>
      <c r="N449" s="73">
        <v>3278</v>
      </c>
    </row>
    <row r="450" spans="2:14" ht="15">
      <c r="B450" s="115"/>
      <c r="C450" s="1" t="s">
        <v>66</v>
      </c>
      <c r="D450" s="64">
        <v>117</v>
      </c>
      <c r="E450" s="64">
        <v>145</v>
      </c>
      <c r="F450" s="64">
        <v>29</v>
      </c>
      <c r="G450" s="64">
        <v>1</v>
      </c>
      <c r="H450" s="64">
        <v>0</v>
      </c>
      <c r="I450" s="64">
        <v>222</v>
      </c>
      <c r="J450" s="64">
        <v>427</v>
      </c>
      <c r="K450" s="64">
        <v>52</v>
      </c>
      <c r="L450" s="64">
        <v>7</v>
      </c>
      <c r="M450" s="72">
        <v>1</v>
      </c>
      <c r="N450" s="73">
        <v>1001</v>
      </c>
    </row>
    <row r="451" spans="2:14" ht="15">
      <c r="B451" s="115"/>
      <c r="C451" s="1" t="s">
        <v>67</v>
      </c>
      <c r="D451" s="64">
        <v>257</v>
      </c>
      <c r="E451" s="64">
        <v>503</v>
      </c>
      <c r="F451" s="64">
        <v>56</v>
      </c>
      <c r="G451" s="64">
        <v>6</v>
      </c>
      <c r="H451" s="64">
        <v>2</v>
      </c>
      <c r="I451" s="64">
        <v>356</v>
      </c>
      <c r="J451" s="64">
        <v>903</v>
      </c>
      <c r="K451" s="64">
        <v>35</v>
      </c>
      <c r="L451" s="64">
        <v>13</v>
      </c>
      <c r="M451" s="72">
        <v>1</v>
      </c>
      <c r="N451" s="73">
        <v>2132</v>
      </c>
    </row>
    <row r="452" spans="2:14" ht="15">
      <c r="B452" s="115"/>
      <c r="C452" s="1" t="s">
        <v>87</v>
      </c>
      <c r="D452" s="64">
        <v>107</v>
      </c>
      <c r="E452" s="64">
        <v>253</v>
      </c>
      <c r="F452" s="64">
        <v>23</v>
      </c>
      <c r="G452" s="64">
        <v>0</v>
      </c>
      <c r="H452" s="64">
        <v>1</v>
      </c>
      <c r="I452" s="64">
        <v>352</v>
      </c>
      <c r="J452" s="64">
        <v>650</v>
      </c>
      <c r="K452" s="64">
        <v>32</v>
      </c>
      <c r="L452" s="64">
        <v>4</v>
      </c>
      <c r="M452" s="72">
        <v>2</v>
      </c>
      <c r="N452" s="73">
        <v>1424</v>
      </c>
    </row>
    <row r="453" spans="2:14" ht="15">
      <c r="B453" s="115"/>
      <c r="C453" s="1" t="s">
        <v>68</v>
      </c>
      <c r="D453" s="64">
        <v>49</v>
      </c>
      <c r="E453" s="64">
        <v>200</v>
      </c>
      <c r="F453" s="64">
        <v>6</v>
      </c>
      <c r="G453" s="64">
        <v>0</v>
      </c>
      <c r="H453" s="64">
        <v>0</v>
      </c>
      <c r="I453" s="64">
        <v>217</v>
      </c>
      <c r="J453" s="64">
        <v>437</v>
      </c>
      <c r="K453" s="64">
        <v>5</v>
      </c>
      <c r="L453" s="64">
        <v>7</v>
      </c>
      <c r="M453" s="72">
        <v>0</v>
      </c>
      <c r="N453" s="73">
        <v>921</v>
      </c>
    </row>
    <row r="454" spans="2:14" ht="15">
      <c r="B454" s="115"/>
      <c r="C454" s="1" t="s">
        <v>69</v>
      </c>
      <c r="D454" s="64">
        <v>90</v>
      </c>
      <c r="E454" s="64">
        <v>263</v>
      </c>
      <c r="F454" s="64">
        <v>68</v>
      </c>
      <c r="G454" s="64">
        <v>3</v>
      </c>
      <c r="H454" s="64">
        <v>0</v>
      </c>
      <c r="I454" s="64">
        <v>273</v>
      </c>
      <c r="J454" s="64">
        <v>379</v>
      </c>
      <c r="K454" s="64">
        <v>66</v>
      </c>
      <c r="L454" s="64">
        <v>3</v>
      </c>
      <c r="M454" s="72">
        <v>0</v>
      </c>
      <c r="N454" s="73">
        <v>1145</v>
      </c>
    </row>
    <row r="455" spans="2:14" ht="15">
      <c r="B455" s="115"/>
      <c r="C455" s="1" t="s">
        <v>70</v>
      </c>
      <c r="D455" s="64">
        <v>45</v>
      </c>
      <c r="E455" s="64">
        <v>403</v>
      </c>
      <c r="F455" s="64">
        <v>26</v>
      </c>
      <c r="G455" s="64">
        <v>3</v>
      </c>
      <c r="H455" s="64">
        <v>1</v>
      </c>
      <c r="I455" s="64">
        <v>290</v>
      </c>
      <c r="J455" s="64">
        <v>855</v>
      </c>
      <c r="K455" s="64">
        <v>15</v>
      </c>
      <c r="L455" s="64">
        <v>5</v>
      </c>
      <c r="M455" s="72">
        <v>2</v>
      </c>
      <c r="N455" s="73">
        <v>1645</v>
      </c>
    </row>
    <row r="456" spans="2:14" ht="15">
      <c r="B456" s="115"/>
      <c r="C456" s="1" t="s">
        <v>71</v>
      </c>
      <c r="D456" s="64">
        <v>109</v>
      </c>
      <c r="E456" s="64">
        <v>525</v>
      </c>
      <c r="F456" s="64">
        <v>34</v>
      </c>
      <c r="G456" s="64">
        <v>1</v>
      </c>
      <c r="H456" s="64">
        <v>0</v>
      </c>
      <c r="I456" s="64">
        <v>347</v>
      </c>
      <c r="J456" s="64">
        <v>603</v>
      </c>
      <c r="K456" s="64">
        <v>30</v>
      </c>
      <c r="L456" s="64">
        <v>4</v>
      </c>
      <c r="M456" s="72">
        <v>1</v>
      </c>
      <c r="N456" s="73">
        <v>1654</v>
      </c>
    </row>
    <row r="457" spans="2:14" ht="15">
      <c r="B457" s="115"/>
      <c r="C457" s="1" t="s">
        <v>72</v>
      </c>
      <c r="D457" s="64">
        <v>67</v>
      </c>
      <c r="E457" s="64">
        <v>206</v>
      </c>
      <c r="F457" s="64">
        <v>23</v>
      </c>
      <c r="G457" s="64">
        <v>2</v>
      </c>
      <c r="H457" s="64">
        <v>0</v>
      </c>
      <c r="I457" s="64">
        <v>210</v>
      </c>
      <c r="J457" s="64">
        <v>342</v>
      </c>
      <c r="K457" s="64">
        <v>10</v>
      </c>
      <c r="L457" s="64">
        <v>4</v>
      </c>
      <c r="M457" s="72">
        <v>1</v>
      </c>
      <c r="N457" s="73">
        <v>865</v>
      </c>
    </row>
    <row r="458" spans="2:14" ht="15">
      <c r="B458" s="115"/>
      <c r="C458" s="1" t="s">
        <v>85</v>
      </c>
      <c r="D458" s="64">
        <v>134</v>
      </c>
      <c r="E458" s="64">
        <v>367</v>
      </c>
      <c r="F458" s="64">
        <v>32</v>
      </c>
      <c r="G458" s="64">
        <v>0</v>
      </c>
      <c r="H458" s="64">
        <v>0</v>
      </c>
      <c r="I458" s="64">
        <v>793</v>
      </c>
      <c r="J458" s="64">
        <v>903</v>
      </c>
      <c r="K458" s="64">
        <v>45</v>
      </c>
      <c r="L458" s="64">
        <v>8</v>
      </c>
      <c r="M458" s="72">
        <v>1</v>
      </c>
      <c r="N458" s="73">
        <v>2283</v>
      </c>
    </row>
    <row r="459" spans="2:14" ht="15">
      <c r="B459" s="115"/>
      <c r="C459" s="1" t="s">
        <v>88</v>
      </c>
      <c r="D459" s="64">
        <v>105</v>
      </c>
      <c r="E459" s="64">
        <v>352</v>
      </c>
      <c r="F459" s="64">
        <v>38</v>
      </c>
      <c r="G459" s="64">
        <v>1</v>
      </c>
      <c r="H459" s="64">
        <v>0</v>
      </c>
      <c r="I459" s="64">
        <v>595</v>
      </c>
      <c r="J459" s="64">
        <v>984</v>
      </c>
      <c r="K459" s="64">
        <v>74</v>
      </c>
      <c r="L459" s="64">
        <v>3</v>
      </c>
      <c r="M459" s="72">
        <v>0</v>
      </c>
      <c r="N459" s="73">
        <v>2152</v>
      </c>
    </row>
    <row r="460" spans="2:14" ht="15">
      <c r="B460" s="115"/>
      <c r="C460" s="1" t="s">
        <v>89</v>
      </c>
      <c r="D460" s="64">
        <v>146</v>
      </c>
      <c r="E460" s="64">
        <v>143</v>
      </c>
      <c r="F460" s="64">
        <v>20</v>
      </c>
      <c r="G460" s="64">
        <v>1</v>
      </c>
      <c r="H460" s="64">
        <v>0</v>
      </c>
      <c r="I460" s="64">
        <v>310</v>
      </c>
      <c r="J460" s="64">
        <v>274</v>
      </c>
      <c r="K460" s="64">
        <v>5</v>
      </c>
      <c r="L460" s="64">
        <v>1</v>
      </c>
      <c r="M460" s="72">
        <v>3</v>
      </c>
      <c r="N460" s="73">
        <v>903</v>
      </c>
    </row>
    <row r="461" spans="2:14" ht="15">
      <c r="B461" s="115"/>
      <c r="C461" s="1" t="s">
        <v>73</v>
      </c>
      <c r="D461" s="64">
        <v>38</v>
      </c>
      <c r="E461" s="64">
        <v>112</v>
      </c>
      <c r="F461" s="64">
        <v>18</v>
      </c>
      <c r="G461" s="64">
        <v>0</v>
      </c>
      <c r="H461" s="64">
        <v>0</v>
      </c>
      <c r="I461" s="64">
        <v>158</v>
      </c>
      <c r="J461" s="64">
        <v>202</v>
      </c>
      <c r="K461" s="64">
        <v>38</v>
      </c>
      <c r="L461" s="64">
        <v>1</v>
      </c>
      <c r="M461" s="72">
        <v>1</v>
      </c>
      <c r="N461" s="73">
        <v>568</v>
      </c>
    </row>
    <row r="462" spans="2:14" ht="15">
      <c r="B462" s="115"/>
      <c r="C462" s="1" t="s">
        <v>74</v>
      </c>
      <c r="D462" s="64">
        <v>85</v>
      </c>
      <c r="E462" s="64">
        <v>111</v>
      </c>
      <c r="F462" s="64">
        <v>63</v>
      </c>
      <c r="G462" s="64">
        <v>1</v>
      </c>
      <c r="H462" s="64">
        <v>0</v>
      </c>
      <c r="I462" s="64">
        <v>623</v>
      </c>
      <c r="J462" s="64">
        <v>846</v>
      </c>
      <c r="K462" s="64">
        <v>93</v>
      </c>
      <c r="L462" s="64">
        <v>5</v>
      </c>
      <c r="M462" s="72">
        <v>0</v>
      </c>
      <c r="N462" s="73">
        <v>1827</v>
      </c>
    </row>
    <row r="463" spans="2:14" ht="15">
      <c r="B463" s="115"/>
      <c r="C463" s="1" t="s">
        <v>75</v>
      </c>
      <c r="D463" s="64">
        <v>127</v>
      </c>
      <c r="E463" s="64">
        <v>204</v>
      </c>
      <c r="F463" s="64">
        <v>26</v>
      </c>
      <c r="G463" s="64">
        <v>2</v>
      </c>
      <c r="H463" s="64">
        <v>1</v>
      </c>
      <c r="I463" s="64">
        <v>456</v>
      </c>
      <c r="J463" s="64">
        <v>679</v>
      </c>
      <c r="K463" s="64">
        <v>37</v>
      </c>
      <c r="L463" s="64">
        <v>3</v>
      </c>
      <c r="M463" s="72">
        <v>0</v>
      </c>
      <c r="N463" s="73">
        <v>1535</v>
      </c>
    </row>
    <row r="464" spans="2:14" ht="15">
      <c r="B464" s="115"/>
      <c r="C464" s="1" t="s">
        <v>84</v>
      </c>
      <c r="D464" s="64">
        <v>191</v>
      </c>
      <c r="E464" s="64">
        <v>426</v>
      </c>
      <c r="F464" s="64">
        <v>48</v>
      </c>
      <c r="G464" s="64">
        <v>1</v>
      </c>
      <c r="H464" s="64">
        <v>0</v>
      </c>
      <c r="I464" s="64">
        <v>611</v>
      </c>
      <c r="J464" s="64">
        <v>582</v>
      </c>
      <c r="K464" s="64">
        <v>49</v>
      </c>
      <c r="L464" s="64">
        <v>9</v>
      </c>
      <c r="M464" s="72">
        <v>0</v>
      </c>
      <c r="N464" s="73">
        <v>1917</v>
      </c>
    </row>
    <row r="465" spans="2:14" ht="15">
      <c r="B465" s="115"/>
      <c r="C465" s="1" t="s">
        <v>76</v>
      </c>
      <c r="D465" s="64">
        <v>191</v>
      </c>
      <c r="E465" s="64">
        <v>409</v>
      </c>
      <c r="F465" s="64">
        <v>28</v>
      </c>
      <c r="G465" s="64">
        <v>0</v>
      </c>
      <c r="H465" s="64">
        <v>0</v>
      </c>
      <c r="I465" s="64">
        <v>521</v>
      </c>
      <c r="J465" s="64">
        <v>695</v>
      </c>
      <c r="K465" s="64">
        <v>21</v>
      </c>
      <c r="L465" s="64">
        <v>0</v>
      </c>
      <c r="M465" s="72">
        <v>1</v>
      </c>
      <c r="N465" s="73">
        <v>1866</v>
      </c>
    </row>
    <row r="466" spans="2:14" ht="15.75" customHeight="1">
      <c r="B466" s="116" t="s">
        <v>20</v>
      </c>
      <c r="C466" s="1" t="s">
        <v>77</v>
      </c>
      <c r="D466" s="64">
        <v>231</v>
      </c>
      <c r="E466" s="64">
        <v>329</v>
      </c>
      <c r="F466" s="64">
        <v>521</v>
      </c>
      <c r="G466" s="64">
        <v>4</v>
      </c>
      <c r="H466" s="64">
        <v>1</v>
      </c>
      <c r="I466" s="64">
        <v>391</v>
      </c>
      <c r="J466" s="64">
        <v>1015</v>
      </c>
      <c r="K466" s="64">
        <v>380</v>
      </c>
      <c r="L466" s="64">
        <v>19</v>
      </c>
      <c r="M466" s="72">
        <v>0</v>
      </c>
      <c r="N466" s="73">
        <v>2891</v>
      </c>
    </row>
    <row r="467" spans="2:14" ht="15">
      <c r="B467" s="117"/>
      <c r="C467" s="1" t="s">
        <v>78</v>
      </c>
      <c r="D467" s="64">
        <v>161</v>
      </c>
      <c r="E467" s="64">
        <v>657</v>
      </c>
      <c r="F467" s="64">
        <v>615</v>
      </c>
      <c r="G467" s="64">
        <v>7</v>
      </c>
      <c r="H467" s="64">
        <v>0</v>
      </c>
      <c r="I467" s="64">
        <v>215</v>
      </c>
      <c r="J467" s="64">
        <v>843</v>
      </c>
      <c r="K467" s="64">
        <v>429</v>
      </c>
      <c r="L467" s="64">
        <v>8</v>
      </c>
      <c r="M467" s="72">
        <v>0</v>
      </c>
      <c r="N467" s="73">
        <v>2935</v>
      </c>
    </row>
    <row r="468" spans="2:14" ht="15">
      <c r="B468" s="117"/>
      <c r="C468" s="1" t="s">
        <v>79</v>
      </c>
      <c r="D468" s="64">
        <v>72</v>
      </c>
      <c r="E468" s="64">
        <v>231</v>
      </c>
      <c r="F468" s="64">
        <v>193</v>
      </c>
      <c r="G468" s="64">
        <v>3</v>
      </c>
      <c r="H468" s="64">
        <v>0</v>
      </c>
      <c r="I468" s="64">
        <v>184</v>
      </c>
      <c r="J468" s="64">
        <v>531</v>
      </c>
      <c r="K468" s="64">
        <v>153</v>
      </c>
      <c r="L468" s="64">
        <v>10</v>
      </c>
      <c r="M468" s="72">
        <v>0</v>
      </c>
      <c r="N468" s="73">
        <v>1377</v>
      </c>
    </row>
    <row r="469" spans="2:14" ht="15">
      <c r="B469" s="117"/>
      <c r="C469" s="1" t="s">
        <v>80</v>
      </c>
      <c r="D469" s="64">
        <v>525</v>
      </c>
      <c r="E469" s="64">
        <v>2200</v>
      </c>
      <c r="F469" s="64">
        <v>949</v>
      </c>
      <c r="G469" s="64">
        <v>16</v>
      </c>
      <c r="H469" s="64">
        <v>0</v>
      </c>
      <c r="I469" s="64">
        <v>917</v>
      </c>
      <c r="J469" s="64">
        <v>2766</v>
      </c>
      <c r="K469" s="64">
        <v>644</v>
      </c>
      <c r="L469" s="64">
        <v>44</v>
      </c>
      <c r="M469" s="72">
        <v>1</v>
      </c>
      <c r="N469" s="73">
        <v>8062</v>
      </c>
    </row>
    <row r="470" spans="2:14" ht="15">
      <c r="B470" s="117"/>
      <c r="C470" s="1" t="s">
        <v>86</v>
      </c>
      <c r="D470" s="64">
        <v>18</v>
      </c>
      <c r="E470" s="64">
        <v>46</v>
      </c>
      <c r="F470" s="64">
        <v>598</v>
      </c>
      <c r="G470" s="64">
        <v>0</v>
      </c>
      <c r="H470" s="64">
        <v>0</v>
      </c>
      <c r="I470" s="64">
        <v>35</v>
      </c>
      <c r="J470" s="64">
        <v>230</v>
      </c>
      <c r="K470" s="64">
        <v>785</v>
      </c>
      <c r="L470" s="64">
        <v>7</v>
      </c>
      <c r="M470" s="72">
        <v>0</v>
      </c>
      <c r="N470" s="73">
        <v>1719</v>
      </c>
    </row>
    <row r="471" spans="2:14" ht="15">
      <c r="B471" s="117"/>
      <c r="C471" s="1" t="s">
        <v>81</v>
      </c>
      <c r="D471" s="64">
        <v>13</v>
      </c>
      <c r="E471" s="64">
        <v>25</v>
      </c>
      <c r="F471" s="64">
        <v>492</v>
      </c>
      <c r="G471" s="64">
        <v>2</v>
      </c>
      <c r="H471" s="64">
        <v>0</v>
      </c>
      <c r="I471" s="64">
        <v>40</v>
      </c>
      <c r="J471" s="64">
        <v>105</v>
      </c>
      <c r="K471" s="64">
        <v>740</v>
      </c>
      <c r="L471" s="64">
        <v>9</v>
      </c>
      <c r="M471" s="72">
        <v>0</v>
      </c>
      <c r="N471" s="73">
        <v>1426</v>
      </c>
    </row>
    <row r="472" spans="2:14" ht="15">
      <c r="B472" s="117"/>
      <c r="C472" s="1" t="s">
        <v>82</v>
      </c>
      <c r="D472" s="64">
        <v>52</v>
      </c>
      <c r="E472" s="64">
        <v>344</v>
      </c>
      <c r="F472" s="64">
        <v>1124</v>
      </c>
      <c r="G472" s="64">
        <v>1</v>
      </c>
      <c r="H472" s="64">
        <v>0</v>
      </c>
      <c r="I472" s="64">
        <v>70</v>
      </c>
      <c r="J472" s="64">
        <v>341</v>
      </c>
      <c r="K472" s="64">
        <v>528</v>
      </c>
      <c r="L472" s="64">
        <v>11</v>
      </c>
      <c r="M472" s="72">
        <v>0</v>
      </c>
      <c r="N472" s="73">
        <v>2471</v>
      </c>
    </row>
    <row r="473" spans="2:14" ht="15">
      <c r="B473" s="118"/>
      <c r="C473" s="1" t="s">
        <v>83</v>
      </c>
      <c r="D473" s="64">
        <v>171</v>
      </c>
      <c r="E473" s="64">
        <v>328</v>
      </c>
      <c r="F473" s="64">
        <v>128</v>
      </c>
      <c r="G473" s="64">
        <v>1</v>
      </c>
      <c r="H473" s="64">
        <v>0</v>
      </c>
      <c r="I473" s="64">
        <v>219</v>
      </c>
      <c r="J473" s="64">
        <v>634</v>
      </c>
      <c r="K473" s="64">
        <v>74</v>
      </c>
      <c r="L473" s="64">
        <v>7</v>
      </c>
      <c r="M473" s="72">
        <v>1</v>
      </c>
      <c r="N473" s="73">
        <v>1563</v>
      </c>
    </row>
    <row r="474" spans="3:14" ht="15">
      <c r="C474" s="23" t="s">
        <v>43</v>
      </c>
      <c r="D474" s="64">
        <v>4101</v>
      </c>
      <c r="E474" s="64">
        <v>11515</v>
      </c>
      <c r="F474" s="64">
        <v>6722</v>
      </c>
      <c r="G474" s="64">
        <v>89</v>
      </c>
      <c r="H474" s="64">
        <v>6</v>
      </c>
      <c r="I474" s="64">
        <v>15243</v>
      </c>
      <c r="J474" s="64">
        <v>30746</v>
      </c>
      <c r="K474" s="64">
        <v>10740</v>
      </c>
      <c r="L474" s="72">
        <v>311</v>
      </c>
      <c r="M474" s="74">
        <v>31</v>
      </c>
      <c r="N474" s="75">
        <v>79504</v>
      </c>
    </row>
    <row r="475" ht="15">
      <c r="A475" s="16"/>
    </row>
    <row r="476" spans="1:4" ht="15">
      <c r="A476" s="112" t="s">
        <v>56</v>
      </c>
      <c r="B476" s="112"/>
      <c r="C476" s="112"/>
      <c r="D476" s="112"/>
    </row>
    <row r="477" spans="1:3" ht="15">
      <c r="A477" s="148" t="s">
        <v>144</v>
      </c>
      <c r="B477" s="148"/>
      <c r="C477" s="148"/>
    </row>
    <row r="478" spans="1:3" ht="15">
      <c r="A478" s="76"/>
      <c r="B478" s="76"/>
      <c r="C478" s="76"/>
    </row>
    <row r="479" spans="2:12" ht="15">
      <c r="B479" s="113" t="s">
        <v>15</v>
      </c>
      <c r="C479" s="113"/>
      <c r="D479" s="113" t="s">
        <v>54</v>
      </c>
      <c r="E479" s="113"/>
      <c r="F479" s="113"/>
      <c r="G479" s="113"/>
      <c r="H479" s="113" t="s">
        <v>55</v>
      </c>
      <c r="I479" s="113"/>
      <c r="J479" s="113"/>
      <c r="K479" s="113"/>
      <c r="L479" s="106" t="s">
        <v>0</v>
      </c>
    </row>
    <row r="480" spans="2:12" ht="45" customHeight="1">
      <c r="B480" s="113"/>
      <c r="C480" s="113"/>
      <c r="D480" s="70" t="s">
        <v>50</v>
      </c>
      <c r="E480" s="70" t="s">
        <v>51</v>
      </c>
      <c r="F480" s="70" t="s">
        <v>145</v>
      </c>
      <c r="G480" s="70" t="s">
        <v>146</v>
      </c>
      <c r="H480" s="70" t="s">
        <v>50</v>
      </c>
      <c r="I480" s="70" t="s">
        <v>51</v>
      </c>
      <c r="J480" s="70" t="s">
        <v>145</v>
      </c>
      <c r="K480" s="70" t="s">
        <v>146</v>
      </c>
      <c r="L480" s="106"/>
    </row>
    <row r="481" spans="2:12" ht="15.75" customHeight="1">
      <c r="B481" s="115" t="s">
        <v>19</v>
      </c>
      <c r="C481" s="1" t="s">
        <v>57</v>
      </c>
      <c r="D481" s="64">
        <v>2437</v>
      </c>
      <c r="E481" s="64">
        <v>5</v>
      </c>
      <c r="F481" s="64">
        <v>28</v>
      </c>
      <c r="G481" s="64">
        <v>0</v>
      </c>
      <c r="H481" s="64">
        <v>19968</v>
      </c>
      <c r="I481" s="64">
        <v>1185</v>
      </c>
      <c r="J481" s="64">
        <v>87</v>
      </c>
      <c r="K481" s="72">
        <v>16</v>
      </c>
      <c r="L481" s="75">
        <v>23726</v>
      </c>
    </row>
    <row r="482" spans="2:12" ht="15">
      <c r="B482" s="115"/>
      <c r="C482" s="1" t="s">
        <v>58</v>
      </c>
      <c r="D482" s="64">
        <v>1865</v>
      </c>
      <c r="E482" s="64">
        <v>4</v>
      </c>
      <c r="F482" s="64">
        <v>24</v>
      </c>
      <c r="G482" s="64">
        <v>0</v>
      </c>
      <c r="H482" s="64">
        <v>14360</v>
      </c>
      <c r="I482" s="64">
        <v>606</v>
      </c>
      <c r="J482" s="64">
        <v>66</v>
      </c>
      <c r="K482" s="72">
        <v>6</v>
      </c>
      <c r="L482" s="75">
        <v>16931</v>
      </c>
    </row>
    <row r="483" spans="2:12" ht="15">
      <c r="B483" s="115"/>
      <c r="C483" s="1" t="s">
        <v>59</v>
      </c>
      <c r="D483" s="64">
        <v>4997</v>
      </c>
      <c r="E483" s="64">
        <v>395</v>
      </c>
      <c r="F483" s="64">
        <v>20</v>
      </c>
      <c r="G483" s="64">
        <v>0</v>
      </c>
      <c r="H483" s="64">
        <v>13488</v>
      </c>
      <c r="I483" s="64">
        <v>2158</v>
      </c>
      <c r="J483" s="64">
        <v>66</v>
      </c>
      <c r="K483" s="72">
        <v>7</v>
      </c>
      <c r="L483" s="75">
        <v>21131</v>
      </c>
    </row>
    <row r="484" spans="2:12" ht="15">
      <c r="B484" s="115"/>
      <c r="C484" s="1" t="s">
        <v>60</v>
      </c>
      <c r="D484" s="64">
        <v>3373</v>
      </c>
      <c r="E484" s="64">
        <v>138</v>
      </c>
      <c r="F484" s="64">
        <v>9</v>
      </c>
      <c r="G484" s="64">
        <v>1</v>
      </c>
      <c r="H484" s="64">
        <v>6434</v>
      </c>
      <c r="I484" s="64">
        <v>733</v>
      </c>
      <c r="J484" s="64">
        <v>32</v>
      </c>
      <c r="K484" s="72">
        <v>2</v>
      </c>
      <c r="L484" s="75">
        <v>10722</v>
      </c>
    </row>
    <row r="485" spans="2:12" ht="15">
      <c r="B485" s="115"/>
      <c r="C485" s="1" t="s">
        <v>61</v>
      </c>
      <c r="D485" s="64">
        <v>1881</v>
      </c>
      <c r="E485" s="64">
        <v>246</v>
      </c>
      <c r="F485" s="64">
        <v>14</v>
      </c>
      <c r="G485" s="64">
        <v>2</v>
      </c>
      <c r="H485" s="64">
        <v>7921</v>
      </c>
      <c r="I485" s="64">
        <v>1097</v>
      </c>
      <c r="J485" s="64">
        <v>32</v>
      </c>
      <c r="K485" s="72">
        <v>4</v>
      </c>
      <c r="L485" s="75">
        <v>11197</v>
      </c>
    </row>
    <row r="486" spans="2:12" ht="15">
      <c r="B486" s="115"/>
      <c r="C486" s="1" t="s">
        <v>62</v>
      </c>
      <c r="D486" s="64">
        <v>1116</v>
      </c>
      <c r="E486" s="64">
        <v>39</v>
      </c>
      <c r="F486" s="64">
        <v>26</v>
      </c>
      <c r="G486" s="64">
        <v>1</v>
      </c>
      <c r="H486" s="64">
        <v>12914</v>
      </c>
      <c r="I486" s="64">
        <v>1968</v>
      </c>
      <c r="J486" s="64">
        <v>53</v>
      </c>
      <c r="K486" s="72">
        <v>18</v>
      </c>
      <c r="L486" s="75">
        <v>16135</v>
      </c>
    </row>
    <row r="487" spans="2:12" ht="15">
      <c r="B487" s="115"/>
      <c r="C487" s="1" t="s">
        <v>63</v>
      </c>
      <c r="D487" s="64">
        <v>2811</v>
      </c>
      <c r="E487" s="64">
        <v>208</v>
      </c>
      <c r="F487" s="64">
        <v>10</v>
      </c>
      <c r="G487" s="64">
        <v>1</v>
      </c>
      <c r="H487" s="64">
        <v>6690</v>
      </c>
      <c r="I487" s="64">
        <v>844</v>
      </c>
      <c r="J487" s="64">
        <v>26</v>
      </c>
      <c r="K487" s="72">
        <v>6</v>
      </c>
      <c r="L487" s="75">
        <v>10596</v>
      </c>
    </row>
    <row r="488" spans="2:12" ht="15">
      <c r="B488" s="115"/>
      <c r="C488" s="1" t="s">
        <v>64</v>
      </c>
      <c r="D488" s="64">
        <v>1552</v>
      </c>
      <c r="E488" s="64">
        <v>87</v>
      </c>
      <c r="F488" s="64">
        <v>10</v>
      </c>
      <c r="G488" s="64">
        <v>0</v>
      </c>
      <c r="H488" s="64">
        <v>3574</v>
      </c>
      <c r="I488" s="64">
        <v>656</v>
      </c>
      <c r="J488" s="64">
        <v>17</v>
      </c>
      <c r="K488" s="72">
        <v>2</v>
      </c>
      <c r="L488" s="75">
        <v>5898</v>
      </c>
    </row>
    <row r="489" spans="2:12" ht="15">
      <c r="B489" s="115"/>
      <c r="C489" s="1" t="s">
        <v>65</v>
      </c>
      <c r="D489" s="64">
        <v>3776</v>
      </c>
      <c r="E489" s="64">
        <v>214</v>
      </c>
      <c r="F489" s="64">
        <v>24</v>
      </c>
      <c r="G489" s="64">
        <v>1</v>
      </c>
      <c r="H489" s="64">
        <v>9516</v>
      </c>
      <c r="I489" s="64">
        <v>1302</v>
      </c>
      <c r="J489" s="64">
        <v>44</v>
      </c>
      <c r="K489" s="72">
        <v>3</v>
      </c>
      <c r="L489" s="75">
        <v>14880</v>
      </c>
    </row>
    <row r="490" spans="2:12" ht="15">
      <c r="B490" s="115"/>
      <c r="C490" s="1" t="s">
        <v>66</v>
      </c>
      <c r="D490" s="64">
        <v>833</v>
      </c>
      <c r="E490" s="64">
        <v>34</v>
      </c>
      <c r="F490" s="64">
        <v>2</v>
      </c>
      <c r="G490" s="64">
        <v>1</v>
      </c>
      <c r="H490" s="64">
        <v>1824</v>
      </c>
      <c r="I490" s="64">
        <v>322</v>
      </c>
      <c r="J490" s="64">
        <v>21</v>
      </c>
      <c r="K490" s="72">
        <v>3</v>
      </c>
      <c r="L490" s="75">
        <v>3040</v>
      </c>
    </row>
    <row r="491" spans="2:12" ht="15">
      <c r="B491" s="115"/>
      <c r="C491" s="1" t="s">
        <v>67</v>
      </c>
      <c r="D491" s="64">
        <v>2539</v>
      </c>
      <c r="E491" s="64">
        <v>318</v>
      </c>
      <c r="F491" s="64">
        <v>19</v>
      </c>
      <c r="G491" s="64">
        <v>5</v>
      </c>
      <c r="H491" s="64">
        <v>3091</v>
      </c>
      <c r="I491" s="64">
        <v>1140</v>
      </c>
      <c r="J491" s="64">
        <v>39</v>
      </c>
      <c r="K491" s="72">
        <v>6</v>
      </c>
      <c r="L491" s="75">
        <v>7157</v>
      </c>
    </row>
    <row r="492" spans="2:12" ht="15">
      <c r="B492" s="115"/>
      <c r="C492" s="1" t="s">
        <v>87</v>
      </c>
      <c r="D492" s="64">
        <v>928</v>
      </c>
      <c r="E492" s="64">
        <v>84</v>
      </c>
      <c r="F492" s="64">
        <v>3</v>
      </c>
      <c r="G492" s="64">
        <v>1</v>
      </c>
      <c r="H492" s="64">
        <v>1812</v>
      </c>
      <c r="I492" s="64">
        <v>386</v>
      </c>
      <c r="J492" s="64">
        <v>9</v>
      </c>
      <c r="K492" s="72">
        <v>3</v>
      </c>
      <c r="L492" s="75">
        <v>3226</v>
      </c>
    </row>
    <row r="493" spans="2:12" ht="15">
      <c r="B493" s="115"/>
      <c r="C493" s="1" t="s">
        <v>68</v>
      </c>
      <c r="D493" s="64">
        <v>609</v>
      </c>
      <c r="E493" s="64">
        <v>85</v>
      </c>
      <c r="F493" s="64">
        <v>2</v>
      </c>
      <c r="G493" s="64">
        <v>2</v>
      </c>
      <c r="H493" s="64">
        <v>1182</v>
      </c>
      <c r="I493" s="64">
        <v>453</v>
      </c>
      <c r="J493" s="64">
        <v>9</v>
      </c>
      <c r="K493" s="72">
        <v>1</v>
      </c>
      <c r="L493" s="75">
        <v>2343</v>
      </c>
    </row>
    <row r="494" spans="2:12" ht="15">
      <c r="B494" s="115"/>
      <c r="C494" s="1" t="s">
        <v>69</v>
      </c>
      <c r="D494" s="64">
        <v>1225</v>
      </c>
      <c r="E494" s="64">
        <v>145</v>
      </c>
      <c r="F494" s="64">
        <v>13</v>
      </c>
      <c r="G494" s="64">
        <v>0</v>
      </c>
      <c r="H494" s="64">
        <v>2067</v>
      </c>
      <c r="I494" s="64">
        <v>386</v>
      </c>
      <c r="J494" s="64">
        <v>8</v>
      </c>
      <c r="K494" s="72">
        <v>1</v>
      </c>
      <c r="L494" s="75">
        <v>3845</v>
      </c>
    </row>
    <row r="495" spans="2:12" ht="15">
      <c r="B495" s="115"/>
      <c r="C495" s="1" t="s">
        <v>70</v>
      </c>
      <c r="D495" s="64">
        <v>1530</v>
      </c>
      <c r="E495" s="64">
        <v>142</v>
      </c>
      <c r="F495" s="64">
        <v>6</v>
      </c>
      <c r="G495" s="64">
        <v>1</v>
      </c>
      <c r="H495" s="64">
        <v>2707</v>
      </c>
      <c r="I495" s="64">
        <v>544</v>
      </c>
      <c r="J495" s="64">
        <v>19</v>
      </c>
      <c r="K495" s="72">
        <v>2</v>
      </c>
      <c r="L495" s="75">
        <v>4951</v>
      </c>
    </row>
    <row r="496" spans="2:12" ht="15">
      <c r="B496" s="115"/>
      <c r="C496" s="1" t="s">
        <v>71</v>
      </c>
      <c r="D496" s="64">
        <v>2663</v>
      </c>
      <c r="E496" s="64">
        <v>214</v>
      </c>
      <c r="F496" s="64">
        <v>14</v>
      </c>
      <c r="G496" s="64">
        <v>0</v>
      </c>
      <c r="H496" s="64">
        <v>3341</v>
      </c>
      <c r="I496" s="64">
        <v>646</v>
      </c>
      <c r="J496" s="64">
        <v>18</v>
      </c>
      <c r="K496" s="72">
        <v>4</v>
      </c>
      <c r="L496" s="75">
        <v>6900</v>
      </c>
    </row>
    <row r="497" spans="2:12" ht="15">
      <c r="B497" s="115"/>
      <c r="C497" s="1" t="s">
        <v>72</v>
      </c>
      <c r="D497" s="64">
        <v>436</v>
      </c>
      <c r="E497" s="64">
        <v>152</v>
      </c>
      <c r="F497" s="64">
        <v>3</v>
      </c>
      <c r="G497" s="64">
        <v>0</v>
      </c>
      <c r="H497" s="64">
        <v>783</v>
      </c>
      <c r="I497" s="64">
        <v>337</v>
      </c>
      <c r="J497" s="64">
        <v>9</v>
      </c>
      <c r="K497" s="72">
        <v>2</v>
      </c>
      <c r="L497" s="75">
        <v>1722</v>
      </c>
    </row>
    <row r="498" spans="2:12" ht="15">
      <c r="B498" s="115"/>
      <c r="C498" s="1" t="s">
        <v>85</v>
      </c>
      <c r="D498" s="64">
        <v>2304</v>
      </c>
      <c r="E498" s="64">
        <v>346</v>
      </c>
      <c r="F498" s="64">
        <v>2</v>
      </c>
      <c r="G498" s="64">
        <v>1</v>
      </c>
      <c r="H498" s="64">
        <v>3975</v>
      </c>
      <c r="I498" s="64">
        <v>1320</v>
      </c>
      <c r="J498" s="64">
        <v>32</v>
      </c>
      <c r="K498" s="72">
        <v>3</v>
      </c>
      <c r="L498" s="75">
        <v>7983</v>
      </c>
    </row>
    <row r="499" spans="2:12" ht="15">
      <c r="B499" s="115"/>
      <c r="C499" s="1" t="s">
        <v>88</v>
      </c>
      <c r="D499" s="64">
        <v>1967</v>
      </c>
      <c r="E499" s="64">
        <v>80</v>
      </c>
      <c r="F499" s="64">
        <v>4</v>
      </c>
      <c r="G499" s="64">
        <v>0</v>
      </c>
      <c r="H499" s="64">
        <v>5353</v>
      </c>
      <c r="I499" s="64">
        <v>773</v>
      </c>
      <c r="J499" s="64">
        <v>9</v>
      </c>
      <c r="K499" s="72">
        <v>1</v>
      </c>
      <c r="L499" s="75">
        <v>8187</v>
      </c>
    </row>
    <row r="500" spans="2:12" ht="15">
      <c r="B500" s="115"/>
      <c r="C500" s="1" t="s">
        <v>89</v>
      </c>
      <c r="D500" s="64">
        <v>738</v>
      </c>
      <c r="E500" s="64">
        <v>98</v>
      </c>
      <c r="F500" s="64">
        <v>3</v>
      </c>
      <c r="G500" s="64">
        <v>1</v>
      </c>
      <c r="H500" s="64">
        <v>1058</v>
      </c>
      <c r="I500" s="64">
        <v>351</v>
      </c>
      <c r="J500" s="64">
        <v>2</v>
      </c>
      <c r="K500" s="72">
        <v>3</v>
      </c>
      <c r="L500" s="75">
        <v>2254</v>
      </c>
    </row>
    <row r="501" spans="2:12" ht="15">
      <c r="B501" s="115"/>
      <c r="C501" s="1" t="s">
        <v>73</v>
      </c>
      <c r="D501" s="64">
        <v>325</v>
      </c>
      <c r="E501" s="64">
        <v>46</v>
      </c>
      <c r="F501" s="64">
        <v>3</v>
      </c>
      <c r="G501" s="64">
        <v>0</v>
      </c>
      <c r="H501" s="64">
        <v>903</v>
      </c>
      <c r="I501" s="64">
        <v>155</v>
      </c>
      <c r="J501" s="64">
        <v>8</v>
      </c>
      <c r="K501" s="72">
        <v>1</v>
      </c>
      <c r="L501" s="75">
        <v>1441</v>
      </c>
    </row>
    <row r="502" spans="2:12" ht="15">
      <c r="B502" s="115"/>
      <c r="C502" s="1" t="s">
        <v>74</v>
      </c>
      <c r="D502" s="64">
        <v>1769</v>
      </c>
      <c r="E502" s="64">
        <v>182</v>
      </c>
      <c r="F502" s="64">
        <v>11</v>
      </c>
      <c r="G502" s="64">
        <v>1</v>
      </c>
      <c r="H502" s="64">
        <v>5099</v>
      </c>
      <c r="I502" s="64">
        <v>1005</v>
      </c>
      <c r="J502" s="64">
        <v>16</v>
      </c>
      <c r="K502" s="72">
        <v>3</v>
      </c>
      <c r="L502" s="75">
        <v>8086</v>
      </c>
    </row>
    <row r="503" spans="2:12" ht="15">
      <c r="B503" s="115"/>
      <c r="C503" s="1" t="s">
        <v>75</v>
      </c>
      <c r="D503" s="64">
        <v>1322</v>
      </c>
      <c r="E503" s="64">
        <v>139</v>
      </c>
      <c r="F503" s="64">
        <v>4</v>
      </c>
      <c r="G503" s="64">
        <v>1</v>
      </c>
      <c r="H503" s="64">
        <v>3697</v>
      </c>
      <c r="I503" s="64">
        <v>918</v>
      </c>
      <c r="J503" s="64">
        <v>11</v>
      </c>
      <c r="K503" s="72">
        <v>2</v>
      </c>
      <c r="L503" s="75">
        <v>6094</v>
      </c>
    </row>
    <row r="504" spans="2:12" ht="15">
      <c r="B504" s="115"/>
      <c r="C504" s="1" t="s">
        <v>84</v>
      </c>
      <c r="D504" s="64">
        <v>2788</v>
      </c>
      <c r="E504" s="64">
        <v>334</v>
      </c>
      <c r="F504" s="64">
        <v>6</v>
      </c>
      <c r="G504" s="64">
        <v>0</v>
      </c>
      <c r="H504" s="64">
        <v>5046</v>
      </c>
      <c r="I504" s="64">
        <v>1001</v>
      </c>
      <c r="J504" s="64">
        <v>42</v>
      </c>
      <c r="K504" s="72">
        <v>2</v>
      </c>
      <c r="L504" s="75">
        <v>9219</v>
      </c>
    </row>
    <row r="505" spans="2:12" ht="15">
      <c r="B505" s="115"/>
      <c r="C505" s="1" t="s">
        <v>76</v>
      </c>
      <c r="D505" s="64">
        <v>2180</v>
      </c>
      <c r="E505" s="64">
        <v>162</v>
      </c>
      <c r="F505" s="64">
        <v>4</v>
      </c>
      <c r="G505" s="64">
        <v>1</v>
      </c>
      <c r="H505" s="64">
        <v>3208</v>
      </c>
      <c r="I505" s="64">
        <v>871</v>
      </c>
      <c r="J505" s="64">
        <v>11</v>
      </c>
      <c r="K505" s="72">
        <v>3</v>
      </c>
      <c r="L505" s="75">
        <v>6440</v>
      </c>
    </row>
    <row r="506" spans="2:12" ht="15.75" customHeight="1">
      <c r="B506" s="116" t="s">
        <v>20</v>
      </c>
      <c r="C506" s="1" t="s">
        <v>77</v>
      </c>
      <c r="D506" s="64">
        <v>6940</v>
      </c>
      <c r="E506" s="64">
        <v>294</v>
      </c>
      <c r="F506" s="64">
        <v>45</v>
      </c>
      <c r="G506" s="64">
        <v>3</v>
      </c>
      <c r="H506" s="64">
        <v>11352</v>
      </c>
      <c r="I506" s="64">
        <v>1449</v>
      </c>
      <c r="J506" s="64">
        <v>105</v>
      </c>
      <c r="K506" s="72">
        <v>4</v>
      </c>
      <c r="L506" s="75">
        <v>20192</v>
      </c>
    </row>
    <row r="507" spans="2:12" ht="15">
      <c r="B507" s="117"/>
      <c r="C507" s="1" t="s">
        <v>78</v>
      </c>
      <c r="D507" s="64">
        <v>7062</v>
      </c>
      <c r="E507" s="64">
        <v>373</v>
      </c>
      <c r="F507" s="64">
        <v>50</v>
      </c>
      <c r="G507" s="64">
        <v>2</v>
      </c>
      <c r="H507" s="64">
        <v>10207</v>
      </c>
      <c r="I507" s="64">
        <v>1591</v>
      </c>
      <c r="J507" s="64">
        <v>80</v>
      </c>
      <c r="K507" s="72">
        <v>6</v>
      </c>
      <c r="L507" s="75">
        <v>19371</v>
      </c>
    </row>
    <row r="508" spans="2:12" ht="15">
      <c r="B508" s="117"/>
      <c r="C508" s="1" t="s">
        <v>79</v>
      </c>
      <c r="D508" s="64">
        <v>3607</v>
      </c>
      <c r="E508" s="64">
        <v>248</v>
      </c>
      <c r="F508" s="64">
        <v>31</v>
      </c>
      <c r="G508" s="64">
        <v>1</v>
      </c>
      <c r="H508" s="64">
        <v>5718</v>
      </c>
      <c r="I508" s="64">
        <v>1108</v>
      </c>
      <c r="J508" s="64">
        <v>68</v>
      </c>
      <c r="K508" s="72">
        <v>4</v>
      </c>
      <c r="L508" s="75">
        <v>10785</v>
      </c>
    </row>
    <row r="509" spans="2:12" ht="15">
      <c r="B509" s="117"/>
      <c r="C509" s="1" t="s">
        <v>80</v>
      </c>
      <c r="D509" s="64">
        <v>11210</v>
      </c>
      <c r="E509" s="64">
        <v>959</v>
      </c>
      <c r="F509" s="64">
        <v>75</v>
      </c>
      <c r="G509" s="64">
        <v>2</v>
      </c>
      <c r="H509" s="64">
        <v>15145</v>
      </c>
      <c r="I509" s="64">
        <v>2964</v>
      </c>
      <c r="J509" s="64">
        <v>139</v>
      </c>
      <c r="K509" s="72">
        <v>10</v>
      </c>
      <c r="L509" s="75">
        <v>30504</v>
      </c>
    </row>
    <row r="510" spans="2:12" ht="15">
      <c r="B510" s="117"/>
      <c r="C510" s="1" t="s">
        <v>86</v>
      </c>
      <c r="D510" s="64">
        <v>2762</v>
      </c>
      <c r="E510" s="64">
        <v>21</v>
      </c>
      <c r="F510" s="64">
        <v>6</v>
      </c>
      <c r="G510" s="64">
        <v>0</v>
      </c>
      <c r="H510" s="64">
        <v>4435</v>
      </c>
      <c r="I510" s="64">
        <v>112</v>
      </c>
      <c r="J510" s="64">
        <v>34</v>
      </c>
      <c r="K510" s="72">
        <v>2</v>
      </c>
      <c r="L510" s="75">
        <v>7372</v>
      </c>
    </row>
    <row r="511" spans="2:12" ht="15">
      <c r="B511" s="117"/>
      <c r="C511" s="1" t="s">
        <v>81</v>
      </c>
      <c r="D511" s="64">
        <v>2028</v>
      </c>
      <c r="E511" s="64">
        <v>9</v>
      </c>
      <c r="F511" s="64">
        <v>14</v>
      </c>
      <c r="G511" s="64">
        <v>0</v>
      </c>
      <c r="H511" s="64">
        <v>4837</v>
      </c>
      <c r="I511" s="64">
        <v>132</v>
      </c>
      <c r="J511" s="64">
        <v>34</v>
      </c>
      <c r="K511" s="72">
        <v>1</v>
      </c>
      <c r="L511" s="75">
        <v>7055</v>
      </c>
    </row>
    <row r="512" spans="2:12" ht="15">
      <c r="B512" s="117"/>
      <c r="C512" s="1" t="s">
        <v>82</v>
      </c>
      <c r="D512" s="64">
        <v>5272</v>
      </c>
      <c r="E512" s="64">
        <v>138</v>
      </c>
      <c r="F512" s="64">
        <v>25</v>
      </c>
      <c r="G512" s="64">
        <v>0</v>
      </c>
      <c r="H512" s="64">
        <v>6064</v>
      </c>
      <c r="I512" s="64">
        <v>497</v>
      </c>
      <c r="J512" s="64">
        <v>63</v>
      </c>
      <c r="K512" s="72">
        <v>2</v>
      </c>
      <c r="L512" s="75">
        <v>12061</v>
      </c>
    </row>
    <row r="513" spans="2:12" ht="15">
      <c r="B513" s="118"/>
      <c r="C513" s="1" t="s">
        <v>83</v>
      </c>
      <c r="D513" s="64">
        <v>2666</v>
      </c>
      <c r="E513" s="64">
        <v>159</v>
      </c>
      <c r="F513" s="64">
        <v>14</v>
      </c>
      <c r="G513" s="64">
        <v>3</v>
      </c>
      <c r="H513" s="64">
        <v>3328</v>
      </c>
      <c r="I513" s="64">
        <v>661</v>
      </c>
      <c r="J513" s="64">
        <v>51</v>
      </c>
      <c r="K513" s="72">
        <v>6</v>
      </c>
      <c r="L513" s="75">
        <v>6888</v>
      </c>
    </row>
    <row r="514" spans="3:12" ht="15">
      <c r="C514" s="23" t="s">
        <v>43</v>
      </c>
      <c r="D514" s="64">
        <f aca="true" t="shared" si="3" ref="D514:L514">SUM(D481:D513)</f>
        <v>89511</v>
      </c>
      <c r="E514" s="64">
        <f t="shared" si="3"/>
        <v>6098</v>
      </c>
      <c r="F514" s="64">
        <f t="shared" si="3"/>
        <v>524</v>
      </c>
      <c r="G514" s="64">
        <f t="shared" si="3"/>
        <v>32</v>
      </c>
      <c r="H514" s="64">
        <f t="shared" si="3"/>
        <v>201097</v>
      </c>
      <c r="I514" s="64">
        <f t="shared" si="3"/>
        <v>29671</v>
      </c>
      <c r="J514" s="64">
        <f t="shared" si="3"/>
        <v>1260</v>
      </c>
      <c r="K514" s="72">
        <f t="shared" si="3"/>
        <v>139</v>
      </c>
      <c r="L514" s="75">
        <f t="shared" si="3"/>
        <v>328332</v>
      </c>
    </row>
    <row r="515" ht="15">
      <c r="A515" s="16"/>
    </row>
    <row r="516" spans="1:6" ht="15">
      <c r="A516" s="114" t="s">
        <v>149</v>
      </c>
      <c r="B516" s="114"/>
      <c r="C516" s="114"/>
      <c r="D516" s="114"/>
      <c r="E516" s="114"/>
      <c r="F516" s="114"/>
    </row>
    <row r="517" ht="15">
      <c r="A517" s="16"/>
    </row>
    <row r="518" spans="2:12" ht="15">
      <c r="B518" s="113" t="s">
        <v>15</v>
      </c>
      <c r="C518" s="113"/>
      <c r="D518" s="113" t="s">
        <v>54</v>
      </c>
      <c r="E518" s="113"/>
      <c r="F518" s="113"/>
      <c r="G518" s="113"/>
      <c r="H518" s="113" t="s">
        <v>55</v>
      </c>
      <c r="I518" s="113"/>
      <c r="J518" s="113"/>
      <c r="K518" s="113"/>
      <c r="L518" s="106" t="s">
        <v>0</v>
      </c>
    </row>
    <row r="519" spans="2:12" ht="45.75" customHeight="1">
      <c r="B519" s="113"/>
      <c r="C519" s="113"/>
      <c r="D519" s="70" t="s">
        <v>50</v>
      </c>
      <c r="E519" s="70" t="s">
        <v>51</v>
      </c>
      <c r="F519" s="70" t="s">
        <v>145</v>
      </c>
      <c r="G519" s="70" t="s">
        <v>146</v>
      </c>
      <c r="H519" s="70" t="s">
        <v>50</v>
      </c>
      <c r="I519" s="70" t="s">
        <v>51</v>
      </c>
      <c r="J519" s="70" t="s">
        <v>145</v>
      </c>
      <c r="K519" s="70" t="s">
        <v>146</v>
      </c>
      <c r="L519" s="106"/>
    </row>
    <row r="520" spans="2:12" ht="15.75" customHeight="1">
      <c r="B520" s="115" t="s">
        <v>19</v>
      </c>
      <c r="C520" s="1" t="s">
        <v>57</v>
      </c>
      <c r="D520" s="66">
        <v>370</v>
      </c>
      <c r="E520" s="66">
        <v>1</v>
      </c>
      <c r="F520" s="66">
        <v>5</v>
      </c>
      <c r="G520" s="75">
        <v>0</v>
      </c>
      <c r="H520" s="66">
        <v>5072</v>
      </c>
      <c r="I520" s="66">
        <v>199</v>
      </c>
      <c r="J520" s="66">
        <v>25</v>
      </c>
      <c r="K520" s="66">
        <v>6</v>
      </c>
      <c r="L520" s="75">
        <v>5678</v>
      </c>
    </row>
    <row r="521" spans="2:12" ht="15">
      <c r="B521" s="115"/>
      <c r="C521" s="1" t="s">
        <v>58</v>
      </c>
      <c r="D521" s="66">
        <v>437</v>
      </c>
      <c r="E521" s="66">
        <v>2</v>
      </c>
      <c r="F521" s="66">
        <v>1</v>
      </c>
      <c r="G521" s="75">
        <v>0</v>
      </c>
      <c r="H521" s="66">
        <v>4553</v>
      </c>
      <c r="I521" s="66">
        <v>74</v>
      </c>
      <c r="J521" s="66">
        <v>22</v>
      </c>
      <c r="K521" s="66">
        <v>0</v>
      </c>
      <c r="L521" s="75">
        <v>5089</v>
      </c>
    </row>
    <row r="522" spans="2:12" ht="15">
      <c r="B522" s="115"/>
      <c r="C522" s="1" t="s">
        <v>59</v>
      </c>
      <c r="D522" s="66">
        <v>1048</v>
      </c>
      <c r="E522" s="66">
        <v>77</v>
      </c>
      <c r="F522" s="66">
        <v>7</v>
      </c>
      <c r="G522" s="75">
        <v>0</v>
      </c>
      <c r="H522" s="66">
        <v>4154</v>
      </c>
      <c r="I522" s="66">
        <v>582</v>
      </c>
      <c r="J522" s="66">
        <v>16</v>
      </c>
      <c r="K522" s="66">
        <v>2</v>
      </c>
      <c r="L522" s="75">
        <v>5886</v>
      </c>
    </row>
    <row r="523" spans="2:12" ht="15">
      <c r="B523" s="115"/>
      <c r="C523" s="1" t="s">
        <v>60</v>
      </c>
      <c r="D523" s="66">
        <v>1063</v>
      </c>
      <c r="E523" s="66">
        <v>23</v>
      </c>
      <c r="F523" s="66">
        <v>3</v>
      </c>
      <c r="G523" s="75">
        <v>0</v>
      </c>
      <c r="H523" s="66">
        <v>2335</v>
      </c>
      <c r="I523" s="66">
        <v>201</v>
      </c>
      <c r="J523" s="66">
        <v>11</v>
      </c>
      <c r="K523" s="66">
        <v>0</v>
      </c>
      <c r="L523" s="75">
        <v>3636</v>
      </c>
    </row>
    <row r="524" spans="2:12" ht="15">
      <c r="B524" s="115"/>
      <c r="C524" s="1" t="s">
        <v>61</v>
      </c>
      <c r="D524" s="66">
        <v>778</v>
      </c>
      <c r="E524" s="66">
        <v>140</v>
      </c>
      <c r="F524" s="66">
        <v>4</v>
      </c>
      <c r="G524" s="75">
        <v>1</v>
      </c>
      <c r="H524" s="66">
        <v>2711</v>
      </c>
      <c r="I524" s="66">
        <v>515</v>
      </c>
      <c r="J524" s="66">
        <v>13</v>
      </c>
      <c r="K524" s="66">
        <v>2</v>
      </c>
      <c r="L524" s="75">
        <v>4164</v>
      </c>
    </row>
    <row r="525" spans="2:12" ht="15">
      <c r="B525" s="115"/>
      <c r="C525" s="1" t="s">
        <v>62</v>
      </c>
      <c r="D525" s="66">
        <v>174</v>
      </c>
      <c r="E525" s="66">
        <v>4</v>
      </c>
      <c r="F525" s="66">
        <v>6</v>
      </c>
      <c r="G525" s="75">
        <v>0</v>
      </c>
      <c r="H525" s="66">
        <v>3068</v>
      </c>
      <c r="I525" s="66">
        <v>628</v>
      </c>
      <c r="J525" s="66">
        <v>15</v>
      </c>
      <c r="K525" s="66">
        <v>6</v>
      </c>
      <c r="L525" s="75">
        <v>3901</v>
      </c>
    </row>
    <row r="526" spans="2:12" ht="15">
      <c r="B526" s="115"/>
      <c r="C526" s="1" t="s">
        <v>63</v>
      </c>
      <c r="D526" s="66">
        <v>689</v>
      </c>
      <c r="E526" s="66">
        <v>27</v>
      </c>
      <c r="F526" s="66">
        <v>2</v>
      </c>
      <c r="G526" s="75">
        <v>0</v>
      </c>
      <c r="H526" s="66">
        <v>2245</v>
      </c>
      <c r="I526" s="66">
        <v>326</v>
      </c>
      <c r="J526" s="66">
        <v>12</v>
      </c>
      <c r="K526" s="66">
        <v>1</v>
      </c>
      <c r="L526" s="75">
        <v>3302</v>
      </c>
    </row>
    <row r="527" spans="2:12" ht="15">
      <c r="B527" s="115"/>
      <c r="C527" s="1" t="s">
        <v>64</v>
      </c>
      <c r="D527" s="66">
        <v>636</v>
      </c>
      <c r="E527" s="66">
        <v>27</v>
      </c>
      <c r="F527" s="66">
        <v>8</v>
      </c>
      <c r="G527" s="75">
        <v>0</v>
      </c>
      <c r="H527" s="66">
        <v>1460</v>
      </c>
      <c r="I527" s="66">
        <v>284</v>
      </c>
      <c r="J527" s="66">
        <v>6</v>
      </c>
      <c r="K527" s="66">
        <v>1</v>
      </c>
      <c r="L527" s="75">
        <v>2422</v>
      </c>
    </row>
    <row r="528" spans="2:12" ht="15">
      <c r="B528" s="115"/>
      <c r="C528" s="1" t="s">
        <v>65</v>
      </c>
      <c r="D528" s="66">
        <v>702</v>
      </c>
      <c r="E528" s="66">
        <v>25</v>
      </c>
      <c r="F528" s="66">
        <v>4</v>
      </c>
      <c r="G528" s="75">
        <v>0</v>
      </c>
      <c r="H528" s="66">
        <v>2680</v>
      </c>
      <c r="I528" s="66">
        <v>404</v>
      </c>
      <c r="J528" s="66">
        <v>10</v>
      </c>
      <c r="K528" s="66">
        <v>3</v>
      </c>
      <c r="L528" s="75">
        <v>3828</v>
      </c>
    </row>
    <row r="529" spans="2:12" ht="15">
      <c r="B529" s="115"/>
      <c r="C529" s="1" t="s">
        <v>66</v>
      </c>
      <c r="D529" s="66">
        <v>316</v>
      </c>
      <c r="E529" s="66">
        <v>9</v>
      </c>
      <c r="F529" s="66">
        <v>1</v>
      </c>
      <c r="G529" s="75">
        <v>0</v>
      </c>
      <c r="H529" s="66">
        <v>650</v>
      </c>
      <c r="I529" s="66">
        <v>121</v>
      </c>
      <c r="J529" s="66">
        <v>10</v>
      </c>
      <c r="K529" s="66">
        <v>1</v>
      </c>
      <c r="L529" s="75">
        <v>1108</v>
      </c>
    </row>
    <row r="530" spans="2:12" ht="15">
      <c r="B530" s="115"/>
      <c r="C530" s="1" t="s">
        <v>67</v>
      </c>
      <c r="D530" s="66">
        <v>916</v>
      </c>
      <c r="E530" s="66">
        <v>79</v>
      </c>
      <c r="F530" s="66">
        <v>8</v>
      </c>
      <c r="G530" s="75">
        <v>4</v>
      </c>
      <c r="H530" s="66">
        <v>1161</v>
      </c>
      <c r="I530" s="66">
        <v>455</v>
      </c>
      <c r="J530" s="66">
        <v>17</v>
      </c>
      <c r="K530" s="66">
        <v>4</v>
      </c>
      <c r="L530" s="75">
        <v>2644</v>
      </c>
    </row>
    <row r="531" spans="2:12" ht="15">
      <c r="B531" s="115"/>
      <c r="C531" s="1" t="s">
        <v>87</v>
      </c>
      <c r="D531" s="66">
        <v>470</v>
      </c>
      <c r="E531" s="66">
        <v>30</v>
      </c>
      <c r="F531" s="66">
        <v>1</v>
      </c>
      <c r="G531" s="75">
        <v>1</v>
      </c>
      <c r="H531" s="66">
        <v>955</v>
      </c>
      <c r="I531" s="66">
        <v>236</v>
      </c>
      <c r="J531" s="66">
        <v>5</v>
      </c>
      <c r="K531" s="66">
        <v>2</v>
      </c>
      <c r="L531" s="75">
        <v>1700</v>
      </c>
    </row>
    <row r="532" spans="2:12" ht="15">
      <c r="B532" s="115"/>
      <c r="C532" s="1" t="s">
        <v>68</v>
      </c>
      <c r="D532" s="66">
        <v>222</v>
      </c>
      <c r="E532" s="66">
        <v>37</v>
      </c>
      <c r="F532" s="66">
        <v>0</v>
      </c>
      <c r="G532" s="75">
        <v>0</v>
      </c>
      <c r="H532" s="66">
        <v>525</v>
      </c>
      <c r="I532" s="66">
        <v>237</v>
      </c>
      <c r="J532" s="66">
        <v>7</v>
      </c>
      <c r="K532" s="66">
        <v>0</v>
      </c>
      <c r="L532" s="75">
        <v>1028</v>
      </c>
    </row>
    <row r="533" spans="2:12" ht="15">
      <c r="B533" s="115"/>
      <c r="C533" s="1" t="s">
        <v>69</v>
      </c>
      <c r="D533" s="66">
        <v>451</v>
      </c>
      <c r="E533" s="66">
        <v>71</v>
      </c>
      <c r="F533" s="66">
        <v>5</v>
      </c>
      <c r="G533" s="66">
        <v>0</v>
      </c>
      <c r="H533" s="66">
        <v>718</v>
      </c>
      <c r="I533" s="66">
        <v>172</v>
      </c>
      <c r="J533" s="66">
        <v>1</v>
      </c>
      <c r="K533" s="75">
        <v>0</v>
      </c>
      <c r="L533" s="75">
        <v>1418</v>
      </c>
    </row>
    <row r="534" spans="2:12" ht="15">
      <c r="B534" s="115"/>
      <c r="C534" s="1" t="s">
        <v>70</v>
      </c>
      <c r="D534" s="66">
        <v>523</v>
      </c>
      <c r="E534" s="66">
        <v>27</v>
      </c>
      <c r="F534" s="66">
        <v>1</v>
      </c>
      <c r="G534" s="66">
        <v>1</v>
      </c>
      <c r="H534" s="66">
        <v>1100</v>
      </c>
      <c r="I534" s="66">
        <v>209</v>
      </c>
      <c r="J534" s="66">
        <v>9</v>
      </c>
      <c r="K534" s="75">
        <v>2</v>
      </c>
      <c r="L534" s="75">
        <v>1872</v>
      </c>
    </row>
    <row r="535" spans="2:12" ht="15">
      <c r="B535" s="115"/>
      <c r="C535" s="1" t="s">
        <v>71</v>
      </c>
      <c r="D535" s="66">
        <v>598</v>
      </c>
      <c r="E535" s="66">
        <v>38</v>
      </c>
      <c r="F535" s="66">
        <v>5</v>
      </c>
      <c r="G535" s="66">
        <v>0</v>
      </c>
      <c r="H535" s="66">
        <v>887</v>
      </c>
      <c r="I535" s="66">
        <v>176</v>
      </c>
      <c r="J535" s="66">
        <v>5</v>
      </c>
      <c r="K535" s="75">
        <v>1</v>
      </c>
      <c r="L535" s="75">
        <v>1710</v>
      </c>
    </row>
    <row r="536" spans="2:12" ht="15">
      <c r="B536" s="115"/>
      <c r="C536" s="1" t="s">
        <v>72</v>
      </c>
      <c r="D536" s="66">
        <v>244</v>
      </c>
      <c r="E536" s="66">
        <v>123</v>
      </c>
      <c r="F536" s="66">
        <v>2</v>
      </c>
      <c r="G536" s="66">
        <v>0</v>
      </c>
      <c r="H536" s="66">
        <v>404</v>
      </c>
      <c r="I536" s="66">
        <v>247</v>
      </c>
      <c r="J536" s="66">
        <v>4</v>
      </c>
      <c r="K536" s="75">
        <v>1</v>
      </c>
      <c r="L536" s="75">
        <v>1025</v>
      </c>
    </row>
    <row r="537" spans="2:12" ht="15">
      <c r="B537" s="115"/>
      <c r="C537" s="1" t="s">
        <v>85</v>
      </c>
      <c r="D537" s="66">
        <v>513</v>
      </c>
      <c r="E537" s="66">
        <v>83</v>
      </c>
      <c r="F537" s="66">
        <v>0</v>
      </c>
      <c r="G537" s="66">
        <v>0</v>
      </c>
      <c r="H537" s="66">
        <v>1378</v>
      </c>
      <c r="I537" s="66">
        <v>551</v>
      </c>
      <c r="J537" s="66">
        <v>7</v>
      </c>
      <c r="K537" s="75">
        <v>2</v>
      </c>
      <c r="L537" s="75">
        <v>2534</v>
      </c>
    </row>
    <row r="538" spans="2:12" ht="15">
      <c r="B538" s="115"/>
      <c r="C538" s="1" t="s">
        <v>88</v>
      </c>
      <c r="D538" s="66">
        <v>576</v>
      </c>
      <c r="E538" s="66">
        <v>22</v>
      </c>
      <c r="F538" s="66">
        <v>1</v>
      </c>
      <c r="G538" s="66">
        <v>0</v>
      </c>
      <c r="H538" s="66">
        <v>1743</v>
      </c>
      <c r="I538" s="66">
        <v>214</v>
      </c>
      <c r="J538" s="66">
        <v>3</v>
      </c>
      <c r="K538" s="75">
        <v>0</v>
      </c>
      <c r="L538" s="75">
        <v>2559</v>
      </c>
    </row>
    <row r="539" spans="2:12" ht="15">
      <c r="B539" s="115"/>
      <c r="C539" s="1" t="s">
        <v>89</v>
      </c>
      <c r="D539" s="66">
        <v>339</v>
      </c>
      <c r="E539" s="66">
        <v>39</v>
      </c>
      <c r="F539" s="66">
        <v>2</v>
      </c>
      <c r="G539" s="66">
        <v>0</v>
      </c>
      <c r="H539" s="66">
        <v>501</v>
      </c>
      <c r="I539" s="66">
        <v>191</v>
      </c>
      <c r="J539" s="66">
        <v>1</v>
      </c>
      <c r="K539" s="75">
        <v>3</v>
      </c>
      <c r="L539" s="75">
        <v>1076</v>
      </c>
    </row>
    <row r="540" spans="2:12" ht="15">
      <c r="B540" s="115"/>
      <c r="C540" s="1" t="s">
        <v>73</v>
      </c>
      <c r="D540" s="66">
        <v>137</v>
      </c>
      <c r="E540" s="66">
        <v>26</v>
      </c>
      <c r="F540" s="66">
        <v>0</v>
      </c>
      <c r="G540" s="66">
        <v>0</v>
      </c>
      <c r="H540" s="66">
        <v>358</v>
      </c>
      <c r="I540" s="66">
        <v>87</v>
      </c>
      <c r="J540" s="66">
        <v>0</v>
      </c>
      <c r="K540" s="75">
        <v>1</v>
      </c>
      <c r="L540" s="75">
        <v>609</v>
      </c>
    </row>
    <row r="541" spans="2:12" ht="15">
      <c r="B541" s="115"/>
      <c r="C541" s="1" t="s">
        <v>74</v>
      </c>
      <c r="D541" s="66">
        <v>208</v>
      </c>
      <c r="E541" s="66">
        <v>11</v>
      </c>
      <c r="F541" s="66">
        <v>0</v>
      </c>
      <c r="G541" s="66">
        <v>0</v>
      </c>
      <c r="H541" s="66">
        <v>1290</v>
      </c>
      <c r="I541" s="66">
        <v>283</v>
      </c>
      <c r="J541" s="66">
        <v>6</v>
      </c>
      <c r="K541" s="75">
        <v>0</v>
      </c>
      <c r="L541" s="75">
        <v>1798</v>
      </c>
    </row>
    <row r="542" spans="2:12" ht="15">
      <c r="B542" s="115"/>
      <c r="C542" s="1" t="s">
        <v>75</v>
      </c>
      <c r="D542" s="66">
        <v>414</v>
      </c>
      <c r="E542" s="66">
        <v>52</v>
      </c>
      <c r="F542" s="66">
        <v>2</v>
      </c>
      <c r="G542" s="66">
        <v>1</v>
      </c>
      <c r="H542" s="66">
        <v>1067</v>
      </c>
      <c r="I542" s="66">
        <v>389</v>
      </c>
      <c r="J542" s="66">
        <v>3</v>
      </c>
      <c r="K542" s="75">
        <v>0</v>
      </c>
      <c r="L542" s="75">
        <v>1928</v>
      </c>
    </row>
    <row r="543" spans="2:12" ht="15">
      <c r="B543" s="115"/>
      <c r="C543" s="1" t="s">
        <v>84</v>
      </c>
      <c r="D543" s="66">
        <v>754</v>
      </c>
      <c r="E543" s="66">
        <v>93</v>
      </c>
      <c r="F543" s="66">
        <v>1</v>
      </c>
      <c r="G543" s="66">
        <v>0</v>
      </c>
      <c r="H543" s="66">
        <v>1248</v>
      </c>
      <c r="I543" s="66">
        <v>332</v>
      </c>
      <c r="J543" s="66">
        <v>12</v>
      </c>
      <c r="K543" s="75">
        <v>0</v>
      </c>
      <c r="L543" s="75">
        <v>2440</v>
      </c>
    </row>
    <row r="544" spans="2:12" ht="15">
      <c r="B544" s="115"/>
      <c r="C544" s="1" t="s">
        <v>76</v>
      </c>
      <c r="D544" s="66">
        <v>693</v>
      </c>
      <c r="E544" s="66">
        <v>58</v>
      </c>
      <c r="F544" s="66">
        <v>2</v>
      </c>
      <c r="G544" s="66">
        <v>0</v>
      </c>
      <c r="H544" s="66">
        <v>1142</v>
      </c>
      <c r="I544" s="66">
        <v>419</v>
      </c>
      <c r="J544" s="66">
        <v>1</v>
      </c>
      <c r="K544" s="75">
        <v>1</v>
      </c>
      <c r="L544" s="75">
        <v>2316</v>
      </c>
    </row>
    <row r="545" spans="2:12" ht="15.75" customHeight="1">
      <c r="B545" s="116" t="s">
        <v>20</v>
      </c>
      <c r="C545" s="1" t="s">
        <v>77</v>
      </c>
      <c r="D545" s="66">
        <v>1238</v>
      </c>
      <c r="E545" s="66">
        <v>15</v>
      </c>
      <c r="F545" s="66">
        <v>7</v>
      </c>
      <c r="G545" s="66">
        <v>2</v>
      </c>
      <c r="H545" s="66">
        <v>2029</v>
      </c>
      <c r="I545" s="66">
        <v>133</v>
      </c>
      <c r="J545" s="66">
        <v>19</v>
      </c>
      <c r="K545" s="75">
        <v>0</v>
      </c>
      <c r="L545" s="75">
        <v>3443</v>
      </c>
    </row>
    <row r="546" spans="2:12" ht="15">
      <c r="B546" s="117"/>
      <c r="C546" s="1" t="s">
        <v>78</v>
      </c>
      <c r="D546" s="66">
        <v>2065</v>
      </c>
      <c r="E546" s="66">
        <v>87</v>
      </c>
      <c r="F546" s="66">
        <v>13</v>
      </c>
      <c r="G546" s="66">
        <v>0</v>
      </c>
      <c r="H546" s="66">
        <v>2248</v>
      </c>
      <c r="I546" s="66">
        <v>323</v>
      </c>
      <c r="J546" s="66">
        <v>18</v>
      </c>
      <c r="K546" s="75">
        <v>2</v>
      </c>
      <c r="L546" s="75">
        <v>4756</v>
      </c>
    </row>
    <row r="547" spans="2:12" ht="15">
      <c r="B547" s="117"/>
      <c r="C547" s="1" t="s">
        <v>79</v>
      </c>
      <c r="D547" s="66">
        <v>659</v>
      </c>
      <c r="E547" s="66">
        <v>24</v>
      </c>
      <c r="F547" s="66">
        <v>4</v>
      </c>
      <c r="G547" s="66">
        <v>0</v>
      </c>
      <c r="H547" s="66">
        <v>1022</v>
      </c>
      <c r="I547" s="66">
        <v>193</v>
      </c>
      <c r="J547" s="66">
        <v>12</v>
      </c>
      <c r="K547" s="75">
        <v>1</v>
      </c>
      <c r="L547" s="75">
        <v>1915</v>
      </c>
    </row>
    <row r="548" spans="2:12" ht="15">
      <c r="B548" s="117"/>
      <c r="C548" s="1" t="s">
        <v>80</v>
      </c>
      <c r="D548" s="66">
        <v>5479</v>
      </c>
      <c r="E548" s="66">
        <v>442</v>
      </c>
      <c r="F548" s="66">
        <v>36</v>
      </c>
      <c r="G548" s="66">
        <v>0</v>
      </c>
      <c r="H548" s="66">
        <v>6250</v>
      </c>
      <c r="I548" s="66">
        <v>1474</v>
      </c>
      <c r="J548" s="66">
        <v>77</v>
      </c>
      <c r="K548" s="75">
        <v>4</v>
      </c>
      <c r="L548" s="75">
        <v>13762</v>
      </c>
    </row>
    <row r="549" spans="2:12" ht="15">
      <c r="B549" s="117"/>
      <c r="C549" s="1" t="s">
        <v>86</v>
      </c>
      <c r="D549" s="66">
        <v>684</v>
      </c>
      <c r="E549" s="66">
        <v>1</v>
      </c>
      <c r="F549" s="66">
        <v>0</v>
      </c>
      <c r="G549" s="66">
        <v>0</v>
      </c>
      <c r="H549" s="66">
        <v>1161</v>
      </c>
      <c r="I549" s="66">
        <v>5</v>
      </c>
      <c r="J549" s="66">
        <v>7</v>
      </c>
      <c r="K549" s="75">
        <v>0</v>
      </c>
      <c r="L549" s="75">
        <v>1858</v>
      </c>
    </row>
    <row r="550" spans="2:12" ht="15">
      <c r="B550" s="117"/>
      <c r="C550" s="1" t="s">
        <v>81</v>
      </c>
      <c r="D550" s="66">
        <v>539</v>
      </c>
      <c r="E550" s="66">
        <v>0</v>
      </c>
      <c r="F550" s="66">
        <v>3</v>
      </c>
      <c r="G550" s="66">
        <v>0</v>
      </c>
      <c r="H550" s="66">
        <v>974</v>
      </c>
      <c r="I550" s="66">
        <v>11</v>
      </c>
      <c r="J550" s="66">
        <v>7</v>
      </c>
      <c r="K550" s="75">
        <v>0</v>
      </c>
      <c r="L550" s="75">
        <v>1534</v>
      </c>
    </row>
    <row r="551" spans="2:12" ht="15">
      <c r="B551" s="117"/>
      <c r="C551" s="1" t="s">
        <v>82</v>
      </c>
      <c r="D551" s="66">
        <v>1791</v>
      </c>
      <c r="E551" s="66">
        <v>22</v>
      </c>
      <c r="F551" s="66">
        <v>2</v>
      </c>
      <c r="G551" s="66">
        <v>0</v>
      </c>
      <c r="H551" s="66">
        <v>1214</v>
      </c>
      <c r="I551" s="66">
        <v>41</v>
      </c>
      <c r="J551" s="66">
        <v>17</v>
      </c>
      <c r="K551" s="75">
        <v>1</v>
      </c>
      <c r="L551" s="75">
        <v>3088</v>
      </c>
    </row>
    <row r="552" spans="2:12" ht="15">
      <c r="B552" s="118"/>
      <c r="C552" s="1" t="s">
        <v>83</v>
      </c>
      <c r="D552" s="66">
        <v>712</v>
      </c>
      <c r="E552" s="66">
        <v>49</v>
      </c>
      <c r="F552" s="66">
        <v>2</v>
      </c>
      <c r="G552" s="66">
        <v>1</v>
      </c>
      <c r="H552" s="66">
        <v>983</v>
      </c>
      <c r="I552" s="66">
        <v>186</v>
      </c>
      <c r="J552" s="66">
        <v>10</v>
      </c>
      <c r="K552" s="75">
        <v>1</v>
      </c>
      <c r="L552" s="75">
        <v>1944</v>
      </c>
    </row>
    <row r="553" spans="3:12" ht="15">
      <c r="C553" s="23" t="s">
        <v>43</v>
      </c>
      <c r="D553" s="66">
        <v>26438</v>
      </c>
      <c r="E553" s="66">
        <v>1764</v>
      </c>
      <c r="F553" s="66">
        <v>138</v>
      </c>
      <c r="G553" s="66">
        <v>11</v>
      </c>
      <c r="H553" s="66">
        <v>59286</v>
      </c>
      <c r="I553" s="66">
        <v>9898</v>
      </c>
      <c r="J553" s="66">
        <v>388</v>
      </c>
      <c r="K553" s="75">
        <v>48</v>
      </c>
      <c r="L553" s="75">
        <v>97971</v>
      </c>
    </row>
    <row r="554" spans="1:9" ht="15">
      <c r="A554" s="18"/>
      <c r="B554" s="19"/>
      <c r="C554" s="20"/>
      <c r="D554" s="20"/>
      <c r="E554" s="20"/>
      <c r="F554" s="20"/>
      <c r="G554" s="20"/>
      <c r="H554" s="20"/>
      <c r="I554" s="20"/>
    </row>
    <row r="555" spans="1:6" ht="15">
      <c r="A555" s="114" t="s">
        <v>150</v>
      </c>
      <c r="B555" s="114"/>
      <c r="C555" s="114"/>
      <c r="D555" s="114"/>
      <c r="E555" s="114"/>
      <c r="F555" s="114"/>
    </row>
    <row r="556" ht="15">
      <c r="A556" s="16"/>
    </row>
    <row r="557" spans="2:12" ht="15">
      <c r="B557" s="113" t="s">
        <v>15</v>
      </c>
      <c r="C557" s="113"/>
      <c r="D557" s="113" t="s">
        <v>54</v>
      </c>
      <c r="E557" s="113"/>
      <c r="F557" s="113"/>
      <c r="G557" s="113"/>
      <c r="H557" s="113" t="s">
        <v>55</v>
      </c>
      <c r="I557" s="113"/>
      <c r="J557" s="113"/>
      <c r="K557" s="113"/>
      <c r="L557" s="146" t="s">
        <v>0</v>
      </c>
    </row>
    <row r="558" spans="2:12" ht="45" customHeight="1">
      <c r="B558" s="113"/>
      <c r="C558" s="113"/>
      <c r="D558" s="70" t="s">
        <v>50</v>
      </c>
      <c r="E558" s="70" t="s">
        <v>51</v>
      </c>
      <c r="F558" s="70" t="s">
        <v>145</v>
      </c>
      <c r="G558" s="70" t="s">
        <v>146</v>
      </c>
      <c r="H558" s="70" t="s">
        <v>50</v>
      </c>
      <c r="I558" s="70" t="s">
        <v>51</v>
      </c>
      <c r="J558" s="70" t="s">
        <v>145</v>
      </c>
      <c r="K558" s="70" t="s">
        <v>146</v>
      </c>
      <c r="L558" s="147"/>
    </row>
    <row r="559" spans="2:12" ht="15.75" customHeight="1">
      <c r="B559" s="115" t="s">
        <v>19</v>
      </c>
      <c r="C559" s="1" t="s">
        <v>57</v>
      </c>
      <c r="D559" s="64">
        <v>379</v>
      </c>
      <c r="E559" s="64">
        <v>1</v>
      </c>
      <c r="F559" s="64">
        <v>4</v>
      </c>
      <c r="G559" s="64">
        <v>0</v>
      </c>
      <c r="H559" s="64">
        <v>4744</v>
      </c>
      <c r="I559" s="64">
        <v>170</v>
      </c>
      <c r="J559" s="64">
        <v>25</v>
      </c>
      <c r="K559" s="72">
        <v>6</v>
      </c>
      <c r="L559" s="75">
        <v>5329</v>
      </c>
    </row>
    <row r="560" spans="2:12" ht="15">
      <c r="B560" s="115"/>
      <c r="C560" s="1" t="s">
        <v>58</v>
      </c>
      <c r="D560" s="64">
        <v>402</v>
      </c>
      <c r="E560" s="64">
        <v>2</v>
      </c>
      <c r="F560" s="64">
        <v>1</v>
      </c>
      <c r="G560" s="64">
        <v>0</v>
      </c>
      <c r="H560" s="64">
        <v>4226</v>
      </c>
      <c r="I560" s="64">
        <v>60</v>
      </c>
      <c r="J560" s="64">
        <v>18</v>
      </c>
      <c r="K560" s="72">
        <v>0</v>
      </c>
      <c r="L560" s="75">
        <v>4709</v>
      </c>
    </row>
    <row r="561" spans="2:12" ht="15">
      <c r="B561" s="115"/>
      <c r="C561" s="1" t="s">
        <v>59</v>
      </c>
      <c r="D561" s="64">
        <v>856</v>
      </c>
      <c r="E561" s="64">
        <v>69</v>
      </c>
      <c r="F561" s="64">
        <v>6</v>
      </c>
      <c r="G561" s="64">
        <v>0</v>
      </c>
      <c r="H561" s="64">
        <v>3542</v>
      </c>
      <c r="I561" s="64">
        <v>492</v>
      </c>
      <c r="J561" s="64">
        <v>15</v>
      </c>
      <c r="K561" s="72">
        <v>1</v>
      </c>
      <c r="L561" s="75">
        <v>4981</v>
      </c>
    </row>
    <row r="562" spans="2:12" ht="15">
      <c r="B562" s="115"/>
      <c r="C562" s="1" t="s">
        <v>60</v>
      </c>
      <c r="D562" s="64">
        <v>916</v>
      </c>
      <c r="E562" s="64">
        <v>19</v>
      </c>
      <c r="F562" s="64">
        <v>3</v>
      </c>
      <c r="G562" s="64">
        <v>0</v>
      </c>
      <c r="H562" s="64">
        <v>2051</v>
      </c>
      <c r="I562" s="64">
        <v>173</v>
      </c>
      <c r="J562" s="64">
        <v>12</v>
      </c>
      <c r="K562" s="72">
        <v>0</v>
      </c>
      <c r="L562" s="75">
        <v>3174</v>
      </c>
    </row>
    <row r="563" spans="2:12" ht="15">
      <c r="B563" s="115"/>
      <c r="C563" s="1" t="s">
        <v>61</v>
      </c>
      <c r="D563" s="64">
        <v>610</v>
      </c>
      <c r="E563" s="64">
        <v>107</v>
      </c>
      <c r="F563" s="64">
        <v>4</v>
      </c>
      <c r="G563" s="64">
        <v>0</v>
      </c>
      <c r="H563" s="64">
        <v>2347</v>
      </c>
      <c r="I563" s="64">
        <v>428</v>
      </c>
      <c r="J563" s="64">
        <v>10</v>
      </c>
      <c r="K563" s="72">
        <v>2</v>
      </c>
      <c r="L563" s="75">
        <v>3508</v>
      </c>
    </row>
    <row r="564" spans="2:12" ht="15">
      <c r="B564" s="115"/>
      <c r="C564" s="1" t="s">
        <v>62</v>
      </c>
      <c r="D564" s="64">
        <v>171</v>
      </c>
      <c r="E564" s="64">
        <v>3</v>
      </c>
      <c r="F564" s="64">
        <v>6</v>
      </c>
      <c r="G564" s="64">
        <v>0</v>
      </c>
      <c r="H564" s="64">
        <v>2721</v>
      </c>
      <c r="I564" s="64">
        <v>527</v>
      </c>
      <c r="J564" s="64">
        <v>16</v>
      </c>
      <c r="K564" s="72">
        <v>2</v>
      </c>
      <c r="L564" s="75">
        <v>3446</v>
      </c>
    </row>
    <row r="565" spans="2:12" ht="15">
      <c r="B565" s="115"/>
      <c r="C565" s="1" t="s">
        <v>63</v>
      </c>
      <c r="D565" s="64">
        <v>554</v>
      </c>
      <c r="E565" s="64">
        <v>23</v>
      </c>
      <c r="F565" s="64">
        <v>2</v>
      </c>
      <c r="G565" s="64">
        <v>0</v>
      </c>
      <c r="H565" s="64">
        <v>1877</v>
      </c>
      <c r="I565" s="64">
        <v>261</v>
      </c>
      <c r="J565" s="64">
        <v>11</v>
      </c>
      <c r="K565" s="72">
        <v>0</v>
      </c>
      <c r="L565" s="75">
        <v>2728</v>
      </c>
    </row>
    <row r="566" spans="2:12" ht="15">
      <c r="B566" s="115"/>
      <c r="C566" s="1" t="s">
        <v>64</v>
      </c>
      <c r="D566" s="64">
        <v>547</v>
      </c>
      <c r="E566" s="64">
        <v>23</v>
      </c>
      <c r="F566" s="64">
        <v>5</v>
      </c>
      <c r="G566" s="64">
        <v>0</v>
      </c>
      <c r="H566" s="64">
        <v>1277</v>
      </c>
      <c r="I566" s="64">
        <v>212</v>
      </c>
      <c r="J566" s="64">
        <v>4</v>
      </c>
      <c r="K566" s="72">
        <v>1</v>
      </c>
      <c r="L566" s="75">
        <v>2069</v>
      </c>
    </row>
    <row r="567" spans="2:12" ht="15">
      <c r="B567" s="115"/>
      <c r="C567" s="1" t="s">
        <v>65</v>
      </c>
      <c r="D567" s="64">
        <v>593</v>
      </c>
      <c r="E567" s="64">
        <v>22</v>
      </c>
      <c r="F567" s="64">
        <v>2</v>
      </c>
      <c r="G567" s="64">
        <v>0</v>
      </c>
      <c r="H567" s="64">
        <v>2318</v>
      </c>
      <c r="I567" s="64">
        <v>332</v>
      </c>
      <c r="J567" s="64">
        <v>8</v>
      </c>
      <c r="K567" s="72">
        <v>3</v>
      </c>
      <c r="L567" s="75">
        <v>3278</v>
      </c>
    </row>
    <row r="568" spans="2:12" ht="15">
      <c r="B568" s="115"/>
      <c r="C568" s="1" t="s">
        <v>66</v>
      </c>
      <c r="D568" s="64">
        <v>279</v>
      </c>
      <c r="E568" s="64">
        <v>12</v>
      </c>
      <c r="F568" s="64">
        <v>1</v>
      </c>
      <c r="G568" s="64">
        <v>0</v>
      </c>
      <c r="H568" s="64">
        <v>592</v>
      </c>
      <c r="I568" s="64">
        <v>109</v>
      </c>
      <c r="J568" s="64">
        <v>7</v>
      </c>
      <c r="K568" s="72">
        <v>1</v>
      </c>
      <c r="L568" s="75">
        <v>1001</v>
      </c>
    </row>
    <row r="569" spans="2:12" ht="15">
      <c r="B569" s="115"/>
      <c r="C569" s="1" t="s">
        <v>67</v>
      </c>
      <c r="D569" s="64">
        <v>756</v>
      </c>
      <c r="E569" s="64">
        <v>60</v>
      </c>
      <c r="F569" s="64">
        <v>6</v>
      </c>
      <c r="G569" s="64">
        <v>2</v>
      </c>
      <c r="H569" s="64">
        <v>949</v>
      </c>
      <c r="I569" s="64">
        <v>345</v>
      </c>
      <c r="J569" s="64">
        <v>13</v>
      </c>
      <c r="K569" s="72">
        <v>1</v>
      </c>
      <c r="L569" s="75">
        <v>2132</v>
      </c>
    </row>
    <row r="570" spans="2:12" ht="15">
      <c r="B570" s="115"/>
      <c r="C570" s="1" t="s">
        <v>87</v>
      </c>
      <c r="D570" s="64">
        <v>362</v>
      </c>
      <c r="E570" s="64">
        <v>21</v>
      </c>
      <c r="F570" s="64">
        <v>0</v>
      </c>
      <c r="G570" s="64">
        <v>1</v>
      </c>
      <c r="H570" s="64">
        <v>838</v>
      </c>
      <c r="I570" s="64">
        <v>196</v>
      </c>
      <c r="J570" s="64">
        <v>4</v>
      </c>
      <c r="K570" s="72">
        <v>2</v>
      </c>
      <c r="L570" s="75">
        <v>1424</v>
      </c>
    </row>
    <row r="571" spans="2:12" ht="15">
      <c r="B571" s="115"/>
      <c r="C571" s="1" t="s">
        <v>68</v>
      </c>
      <c r="D571" s="64">
        <v>218</v>
      </c>
      <c r="E571" s="64">
        <v>37</v>
      </c>
      <c r="F571" s="64">
        <v>0</v>
      </c>
      <c r="G571" s="64">
        <v>0</v>
      </c>
      <c r="H571" s="64">
        <v>449</v>
      </c>
      <c r="I571" s="64">
        <v>210</v>
      </c>
      <c r="J571" s="64">
        <v>7</v>
      </c>
      <c r="K571" s="72">
        <v>0</v>
      </c>
      <c r="L571" s="75">
        <v>921</v>
      </c>
    </row>
    <row r="572" spans="2:12" ht="15">
      <c r="B572" s="115"/>
      <c r="C572" s="1" t="s">
        <v>69</v>
      </c>
      <c r="D572" s="64">
        <v>370</v>
      </c>
      <c r="E572" s="64">
        <v>51</v>
      </c>
      <c r="F572" s="64">
        <v>3</v>
      </c>
      <c r="G572" s="64">
        <v>0</v>
      </c>
      <c r="H572" s="64">
        <v>599</v>
      </c>
      <c r="I572" s="64">
        <v>119</v>
      </c>
      <c r="J572" s="64">
        <v>3</v>
      </c>
      <c r="K572" s="72">
        <v>0</v>
      </c>
      <c r="L572" s="75">
        <v>1145</v>
      </c>
    </row>
    <row r="573" spans="2:12" ht="15">
      <c r="B573" s="115"/>
      <c r="C573" s="1" t="s">
        <v>70</v>
      </c>
      <c r="D573" s="64">
        <v>451</v>
      </c>
      <c r="E573" s="64">
        <v>23</v>
      </c>
      <c r="F573" s="64">
        <v>3</v>
      </c>
      <c r="G573" s="64">
        <v>1</v>
      </c>
      <c r="H573" s="64">
        <v>970</v>
      </c>
      <c r="I573" s="64">
        <v>190</v>
      </c>
      <c r="J573" s="64">
        <v>5</v>
      </c>
      <c r="K573" s="72">
        <v>2</v>
      </c>
      <c r="L573" s="75">
        <v>1645</v>
      </c>
    </row>
    <row r="574" spans="2:12" ht="15">
      <c r="B574" s="115"/>
      <c r="C574" s="1" t="s">
        <v>71</v>
      </c>
      <c r="D574" s="64">
        <v>631</v>
      </c>
      <c r="E574" s="64">
        <v>37</v>
      </c>
      <c r="F574" s="64">
        <v>1</v>
      </c>
      <c r="G574" s="64">
        <v>0</v>
      </c>
      <c r="H574" s="64">
        <v>815</v>
      </c>
      <c r="I574" s="64">
        <v>165</v>
      </c>
      <c r="J574" s="64">
        <v>4</v>
      </c>
      <c r="K574" s="72">
        <v>1</v>
      </c>
      <c r="L574" s="75">
        <v>1654</v>
      </c>
    </row>
    <row r="575" spans="2:12" ht="15">
      <c r="B575" s="115"/>
      <c r="C575" s="1" t="s">
        <v>72</v>
      </c>
      <c r="D575" s="64">
        <v>189</v>
      </c>
      <c r="E575" s="64">
        <v>107</v>
      </c>
      <c r="F575" s="64">
        <v>2</v>
      </c>
      <c r="G575" s="64">
        <v>0</v>
      </c>
      <c r="H575" s="64">
        <v>351</v>
      </c>
      <c r="I575" s="64">
        <v>211</v>
      </c>
      <c r="J575" s="64">
        <v>4</v>
      </c>
      <c r="K575" s="72">
        <v>1</v>
      </c>
      <c r="L575" s="75">
        <v>865</v>
      </c>
    </row>
    <row r="576" spans="2:12" ht="15">
      <c r="B576" s="115"/>
      <c r="C576" s="1" t="s">
        <v>85</v>
      </c>
      <c r="D576" s="64">
        <v>456</v>
      </c>
      <c r="E576" s="64">
        <v>77</v>
      </c>
      <c r="F576" s="64">
        <v>0</v>
      </c>
      <c r="G576" s="64">
        <v>0</v>
      </c>
      <c r="H576" s="64">
        <v>1238</v>
      </c>
      <c r="I576" s="64">
        <v>503</v>
      </c>
      <c r="J576" s="64">
        <v>8</v>
      </c>
      <c r="K576" s="72">
        <v>1</v>
      </c>
      <c r="L576" s="75">
        <v>2283</v>
      </c>
    </row>
    <row r="577" spans="2:12" ht="15">
      <c r="B577" s="115"/>
      <c r="C577" s="1" t="s">
        <v>88</v>
      </c>
      <c r="D577" s="64">
        <v>476</v>
      </c>
      <c r="E577" s="64">
        <v>19</v>
      </c>
      <c r="F577" s="64">
        <v>1</v>
      </c>
      <c r="G577" s="64">
        <v>0</v>
      </c>
      <c r="H577" s="64">
        <v>1480</v>
      </c>
      <c r="I577" s="64">
        <v>173</v>
      </c>
      <c r="J577" s="64">
        <v>3</v>
      </c>
      <c r="K577" s="72">
        <v>0</v>
      </c>
      <c r="L577" s="75">
        <v>2152</v>
      </c>
    </row>
    <row r="578" spans="2:12" ht="15">
      <c r="B578" s="115"/>
      <c r="C578" s="1" t="s">
        <v>89</v>
      </c>
      <c r="D578" s="64">
        <v>267</v>
      </c>
      <c r="E578" s="64">
        <v>42</v>
      </c>
      <c r="F578" s="64">
        <v>1</v>
      </c>
      <c r="G578" s="64">
        <v>0</v>
      </c>
      <c r="H578" s="64">
        <v>423</v>
      </c>
      <c r="I578" s="64">
        <v>166</v>
      </c>
      <c r="J578" s="64">
        <v>1</v>
      </c>
      <c r="K578" s="72">
        <v>3</v>
      </c>
      <c r="L578" s="75">
        <v>903</v>
      </c>
    </row>
    <row r="579" spans="2:12" ht="15">
      <c r="B579" s="115"/>
      <c r="C579" s="1" t="s">
        <v>73</v>
      </c>
      <c r="D579" s="64">
        <v>143</v>
      </c>
      <c r="E579" s="64">
        <v>25</v>
      </c>
      <c r="F579" s="64">
        <v>0</v>
      </c>
      <c r="G579" s="64">
        <v>0</v>
      </c>
      <c r="H579" s="64">
        <v>326</v>
      </c>
      <c r="I579" s="64">
        <v>72</v>
      </c>
      <c r="J579" s="64">
        <v>1</v>
      </c>
      <c r="K579" s="72">
        <v>1</v>
      </c>
      <c r="L579" s="75">
        <v>568</v>
      </c>
    </row>
    <row r="580" spans="2:12" ht="15">
      <c r="B580" s="115"/>
      <c r="C580" s="1" t="s">
        <v>74</v>
      </c>
      <c r="D580" s="64">
        <v>243</v>
      </c>
      <c r="E580" s="64">
        <v>16</v>
      </c>
      <c r="F580" s="64">
        <v>1</v>
      </c>
      <c r="G580" s="64">
        <v>0</v>
      </c>
      <c r="H580" s="64">
        <v>1271</v>
      </c>
      <c r="I580" s="64">
        <v>291</v>
      </c>
      <c r="J580" s="64">
        <v>5</v>
      </c>
      <c r="K580" s="72">
        <v>0</v>
      </c>
      <c r="L580" s="75">
        <v>1827</v>
      </c>
    </row>
    <row r="581" spans="2:12" ht="15">
      <c r="B581" s="115"/>
      <c r="C581" s="1" t="s">
        <v>75</v>
      </c>
      <c r="D581" s="64">
        <v>318</v>
      </c>
      <c r="E581" s="64">
        <v>39</v>
      </c>
      <c r="F581" s="64">
        <v>2</v>
      </c>
      <c r="G581" s="64">
        <v>1</v>
      </c>
      <c r="H581" s="64">
        <v>863</v>
      </c>
      <c r="I581" s="64">
        <v>309</v>
      </c>
      <c r="J581" s="64">
        <v>3</v>
      </c>
      <c r="K581" s="72">
        <v>0</v>
      </c>
      <c r="L581" s="75">
        <v>1535</v>
      </c>
    </row>
    <row r="582" spans="2:12" ht="15">
      <c r="B582" s="115"/>
      <c r="C582" s="1" t="s">
        <v>84</v>
      </c>
      <c r="D582" s="64">
        <v>583</v>
      </c>
      <c r="E582" s="64">
        <v>82</v>
      </c>
      <c r="F582" s="64">
        <v>1</v>
      </c>
      <c r="G582" s="64">
        <v>0</v>
      </c>
      <c r="H582" s="64">
        <v>981</v>
      </c>
      <c r="I582" s="64">
        <v>261</v>
      </c>
      <c r="J582" s="64">
        <v>9</v>
      </c>
      <c r="K582" s="72">
        <v>0</v>
      </c>
      <c r="L582" s="75">
        <v>1917</v>
      </c>
    </row>
    <row r="583" spans="2:12" ht="15">
      <c r="B583" s="115"/>
      <c r="C583" s="1" t="s">
        <v>76</v>
      </c>
      <c r="D583" s="64">
        <v>574</v>
      </c>
      <c r="E583" s="64">
        <v>54</v>
      </c>
      <c r="F583" s="64">
        <v>0</v>
      </c>
      <c r="G583" s="64">
        <v>0</v>
      </c>
      <c r="H583" s="64">
        <v>934</v>
      </c>
      <c r="I583" s="64">
        <v>303</v>
      </c>
      <c r="J583" s="64">
        <v>0</v>
      </c>
      <c r="K583" s="72">
        <v>1</v>
      </c>
      <c r="L583" s="75">
        <v>1866</v>
      </c>
    </row>
    <row r="584" spans="2:12" ht="15.75" customHeight="1">
      <c r="B584" s="116" t="s">
        <v>20</v>
      </c>
      <c r="C584" s="1" t="s">
        <v>77</v>
      </c>
      <c r="D584" s="64">
        <v>1068</v>
      </c>
      <c r="E584" s="64">
        <v>13</v>
      </c>
      <c r="F584" s="64">
        <v>4</v>
      </c>
      <c r="G584" s="64">
        <v>1</v>
      </c>
      <c r="H584" s="64">
        <v>1677</v>
      </c>
      <c r="I584" s="64">
        <v>109</v>
      </c>
      <c r="J584" s="64">
        <v>19</v>
      </c>
      <c r="K584" s="72">
        <v>0</v>
      </c>
      <c r="L584" s="75">
        <v>2891</v>
      </c>
    </row>
    <row r="585" spans="2:12" ht="15">
      <c r="B585" s="117"/>
      <c r="C585" s="1" t="s">
        <v>78</v>
      </c>
      <c r="D585" s="64">
        <v>1406</v>
      </c>
      <c r="E585" s="64">
        <v>27</v>
      </c>
      <c r="F585" s="64">
        <v>7</v>
      </c>
      <c r="G585" s="64">
        <v>0</v>
      </c>
      <c r="H585" s="64">
        <v>1380</v>
      </c>
      <c r="I585" s="64">
        <v>107</v>
      </c>
      <c r="J585" s="64">
        <v>8</v>
      </c>
      <c r="K585" s="72">
        <v>0</v>
      </c>
      <c r="L585" s="75">
        <v>2935</v>
      </c>
    </row>
    <row r="586" spans="2:12" ht="15">
      <c r="B586" s="117"/>
      <c r="C586" s="1" t="s">
        <v>79</v>
      </c>
      <c r="D586" s="64">
        <v>480</v>
      </c>
      <c r="E586" s="64">
        <v>16</v>
      </c>
      <c r="F586" s="64">
        <v>3</v>
      </c>
      <c r="G586" s="64">
        <v>0</v>
      </c>
      <c r="H586" s="64">
        <v>742</v>
      </c>
      <c r="I586" s="64">
        <v>126</v>
      </c>
      <c r="J586" s="64">
        <v>10</v>
      </c>
      <c r="K586" s="72">
        <v>0</v>
      </c>
      <c r="L586" s="75">
        <v>1377</v>
      </c>
    </row>
    <row r="587" spans="2:12" ht="15">
      <c r="B587" s="117"/>
      <c r="C587" s="1" t="s">
        <v>80</v>
      </c>
      <c r="D587" s="64">
        <v>3478</v>
      </c>
      <c r="E587" s="64">
        <v>196</v>
      </c>
      <c r="F587" s="64">
        <v>16</v>
      </c>
      <c r="G587" s="64">
        <v>0</v>
      </c>
      <c r="H587" s="64">
        <v>3712</v>
      </c>
      <c r="I587" s="64">
        <v>615</v>
      </c>
      <c r="J587" s="64">
        <v>44</v>
      </c>
      <c r="K587" s="72">
        <v>1</v>
      </c>
      <c r="L587" s="75">
        <v>8062</v>
      </c>
    </row>
    <row r="588" spans="2:12" ht="15">
      <c r="B588" s="117"/>
      <c r="C588" s="1" t="s">
        <v>86</v>
      </c>
      <c r="D588" s="64">
        <v>661</v>
      </c>
      <c r="E588" s="64">
        <v>1</v>
      </c>
      <c r="F588" s="64">
        <v>0</v>
      </c>
      <c r="G588" s="64">
        <v>0</v>
      </c>
      <c r="H588" s="64">
        <v>1045</v>
      </c>
      <c r="I588" s="64">
        <v>5</v>
      </c>
      <c r="J588" s="64">
        <v>7</v>
      </c>
      <c r="K588" s="72">
        <v>0</v>
      </c>
      <c r="L588" s="75">
        <v>1719</v>
      </c>
    </row>
    <row r="589" spans="2:12" ht="15">
      <c r="B589" s="117"/>
      <c r="C589" s="1" t="s">
        <v>81</v>
      </c>
      <c r="D589" s="64">
        <v>529</v>
      </c>
      <c r="E589" s="64">
        <v>1</v>
      </c>
      <c r="F589" s="64">
        <v>2</v>
      </c>
      <c r="G589" s="64">
        <v>0</v>
      </c>
      <c r="H589" s="64">
        <v>882</v>
      </c>
      <c r="I589" s="64">
        <v>3</v>
      </c>
      <c r="J589" s="64">
        <v>9</v>
      </c>
      <c r="K589" s="72">
        <v>0</v>
      </c>
      <c r="L589" s="75">
        <v>1426</v>
      </c>
    </row>
    <row r="590" spans="2:12" ht="15">
      <c r="B590" s="117"/>
      <c r="C590" s="1" t="s">
        <v>82</v>
      </c>
      <c r="D590" s="64">
        <v>1515</v>
      </c>
      <c r="E590" s="64">
        <v>5</v>
      </c>
      <c r="F590" s="64">
        <v>1</v>
      </c>
      <c r="G590" s="64">
        <v>0</v>
      </c>
      <c r="H590" s="64">
        <v>923</v>
      </c>
      <c r="I590" s="64">
        <v>16</v>
      </c>
      <c r="J590" s="64">
        <v>11</v>
      </c>
      <c r="K590" s="72">
        <v>0</v>
      </c>
      <c r="L590" s="75">
        <v>2471</v>
      </c>
    </row>
    <row r="591" spans="2:12" ht="15">
      <c r="B591" s="118"/>
      <c r="C591" s="1" t="s">
        <v>83</v>
      </c>
      <c r="D591" s="64">
        <v>593</v>
      </c>
      <c r="E591" s="64">
        <v>34</v>
      </c>
      <c r="F591" s="64">
        <v>1</v>
      </c>
      <c r="G591" s="64">
        <v>0</v>
      </c>
      <c r="H591" s="64">
        <v>782</v>
      </c>
      <c r="I591" s="64">
        <v>145</v>
      </c>
      <c r="J591" s="64">
        <v>7</v>
      </c>
      <c r="K591" s="72">
        <v>1</v>
      </c>
      <c r="L591" s="75">
        <v>1563</v>
      </c>
    </row>
    <row r="592" spans="3:12" ht="15">
      <c r="C592" s="23" t="s">
        <v>43</v>
      </c>
      <c r="D592" s="64">
        <v>21074</v>
      </c>
      <c r="E592" s="64">
        <v>1264</v>
      </c>
      <c r="F592" s="64">
        <v>89</v>
      </c>
      <c r="G592" s="64">
        <v>6</v>
      </c>
      <c r="H592" s="64">
        <v>49325</v>
      </c>
      <c r="I592" s="64">
        <v>7404</v>
      </c>
      <c r="J592" s="64">
        <v>311</v>
      </c>
      <c r="K592" s="72">
        <v>31</v>
      </c>
      <c r="L592" s="75">
        <v>79504</v>
      </c>
    </row>
    <row r="593" spans="1:2" ht="15">
      <c r="A593" s="21"/>
      <c r="B593" s="22"/>
    </row>
  </sheetData>
  <sheetProtection/>
  <mergeCells count="109">
    <mergeCell ref="A357:C357"/>
    <mergeCell ref="A358:C358"/>
    <mergeCell ref="A398:C398"/>
    <mergeCell ref="A437:C437"/>
    <mergeCell ref="A88:D88"/>
    <mergeCell ref="A127:F127"/>
    <mergeCell ref="A166:G166"/>
    <mergeCell ref="A205:E205"/>
    <mergeCell ref="A243:D243"/>
    <mergeCell ref="A281:E281"/>
    <mergeCell ref="D518:G518"/>
    <mergeCell ref="H518:K518"/>
    <mergeCell ref="D479:G479"/>
    <mergeCell ref="H479:K479"/>
    <mergeCell ref="L479:L480"/>
    <mergeCell ref="B402:B426"/>
    <mergeCell ref="B427:B434"/>
    <mergeCell ref="B283:C283"/>
    <mergeCell ref="B284:B308"/>
    <mergeCell ref="D557:G557"/>
    <mergeCell ref="H557:K557"/>
    <mergeCell ref="L518:L519"/>
    <mergeCell ref="L557:L558"/>
    <mergeCell ref="D439:H439"/>
    <mergeCell ref="I439:M439"/>
    <mergeCell ref="A476:D476"/>
    <mergeCell ref="B439:C440"/>
    <mergeCell ref="B481:B505"/>
    <mergeCell ref="B506:B513"/>
    <mergeCell ref="N439:N440"/>
    <mergeCell ref="D400:H400"/>
    <mergeCell ref="I400:M400"/>
    <mergeCell ref="N400:N401"/>
    <mergeCell ref="D360:H360"/>
    <mergeCell ref="I360:M360"/>
    <mergeCell ref="N360:N361"/>
    <mergeCell ref="G51:I51"/>
    <mergeCell ref="A49:C49"/>
    <mergeCell ref="B309:B316"/>
    <mergeCell ref="A319:E319"/>
    <mergeCell ref="B168:C169"/>
    <mergeCell ref="B195:B202"/>
    <mergeCell ref="B51:C52"/>
    <mergeCell ref="B53:B77"/>
    <mergeCell ref="B78:B85"/>
    <mergeCell ref="B90:C91"/>
    <mergeCell ref="B92:B116"/>
    <mergeCell ref="B117:B124"/>
    <mergeCell ref="B129:C130"/>
    <mergeCell ref="D129:D130"/>
    <mergeCell ref="B12:C13"/>
    <mergeCell ref="D12:E12"/>
    <mergeCell ref="B14:B38"/>
    <mergeCell ref="B39:B46"/>
    <mergeCell ref="D51:F51"/>
    <mergeCell ref="D90:F90"/>
    <mergeCell ref="J129:J130"/>
    <mergeCell ref="K129:K130"/>
    <mergeCell ref="E129:E130"/>
    <mergeCell ref="F129:F130"/>
    <mergeCell ref="G90:I90"/>
    <mergeCell ref="G129:G130"/>
    <mergeCell ref="H129:H130"/>
    <mergeCell ref="B156:B163"/>
    <mergeCell ref="L168:L169"/>
    <mergeCell ref="M168:M169"/>
    <mergeCell ref="O168:O169"/>
    <mergeCell ref="M129:M130"/>
    <mergeCell ref="O129:O130"/>
    <mergeCell ref="B131:B155"/>
    <mergeCell ref="L129:L130"/>
    <mergeCell ref="N129:N130"/>
    <mergeCell ref="I129:I130"/>
    <mergeCell ref="B170:B194"/>
    <mergeCell ref="N168:N169"/>
    <mergeCell ref="H168:H169"/>
    <mergeCell ref="I168:I169"/>
    <mergeCell ref="J168:J169"/>
    <mergeCell ref="K168:K169"/>
    <mergeCell ref="D168:D169"/>
    <mergeCell ref="F168:F169"/>
    <mergeCell ref="G168:G169"/>
    <mergeCell ref="E168:E169"/>
    <mergeCell ref="B207:C207"/>
    <mergeCell ref="B208:B232"/>
    <mergeCell ref="B233:B240"/>
    <mergeCell ref="B245:C245"/>
    <mergeCell ref="B246:B270"/>
    <mergeCell ref="B271:B278"/>
    <mergeCell ref="B559:B583"/>
    <mergeCell ref="B518:C519"/>
    <mergeCell ref="B387:B394"/>
    <mergeCell ref="B400:C401"/>
    <mergeCell ref="B321:C321"/>
    <mergeCell ref="B322:B346"/>
    <mergeCell ref="B347:B354"/>
    <mergeCell ref="B360:C361"/>
    <mergeCell ref="B362:B386"/>
    <mergeCell ref="A477:C477"/>
    <mergeCell ref="A10:C10"/>
    <mergeCell ref="B479:C480"/>
    <mergeCell ref="A516:F516"/>
    <mergeCell ref="B441:B465"/>
    <mergeCell ref="B466:B473"/>
    <mergeCell ref="B584:B591"/>
    <mergeCell ref="B557:C558"/>
    <mergeCell ref="B520:B544"/>
    <mergeCell ref="B545:B552"/>
    <mergeCell ref="A555:F55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80" zoomScaleNormal="8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5.8515625" style="0" customWidth="1"/>
    <col min="3" max="3" width="49.7109375" style="0" customWidth="1"/>
    <col min="4" max="6" width="14.140625" style="2" customWidth="1"/>
    <col min="7" max="7" width="16.7109375" style="2" customWidth="1"/>
    <col min="8" max="10" width="16.00390625" style="0" customWidth="1"/>
    <col min="11" max="11" width="18.8515625" style="0" bestFit="1" customWidth="1"/>
    <col min="14" max="14" width="18.8515625" style="0" bestFit="1" customWidth="1"/>
  </cols>
  <sheetData>
    <row r="1" spans="1:7" ht="15">
      <c r="A1" s="56" t="s">
        <v>114</v>
      </c>
      <c r="E1" s="43"/>
      <c r="G1" s="40"/>
    </row>
    <row r="2" ht="15.75" thickBot="1"/>
    <row r="3" spans="2:7" ht="45.75" thickBot="1">
      <c r="B3" s="88" t="s">
        <v>15</v>
      </c>
      <c r="C3" s="89"/>
      <c r="D3" s="36" t="s">
        <v>16</v>
      </c>
      <c r="E3" s="36" t="s">
        <v>17</v>
      </c>
      <c r="F3" s="36" t="s">
        <v>18</v>
      </c>
      <c r="G3" s="36" t="s">
        <v>111</v>
      </c>
    </row>
    <row r="4" spans="2:7" ht="15">
      <c r="B4" s="90" t="s">
        <v>19</v>
      </c>
      <c r="C4" s="33" t="s">
        <v>57</v>
      </c>
      <c r="D4" s="24" t="s">
        <v>91</v>
      </c>
      <c r="E4" s="25">
        <v>33105</v>
      </c>
      <c r="F4" s="26">
        <v>4</v>
      </c>
      <c r="G4" s="27">
        <v>673.92</v>
      </c>
    </row>
    <row r="5" spans="2:7" ht="15">
      <c r="B5" s="91"/>
      <c r="C5" s="34" t="s">
        <v>58</v>
      </c>
      <c r="D5" s="6" t="s">
        <v>92</v>
      </c>
      <c r="E5" s="5">
        <v>22619</v>
      </c>
      <c r="F5" s="3">
        <v>4</v>
      </c>
      <c r="G5" s="28">
        <v>682.87</v>
      </c>
    </row>
    <row r="6" spans="2:7" ht="15">
      <c r="B6" s="91"/>
      <c r="C6" s="34" t="s">
        <v>59</v>
      </c>
      <c r="D6" s="6" t="s">
        <v>93</v>
      </c>
      <c r="E6" s="5">
        <v>43262</v>
      </c>
      <c r="F6" s="3">
        <v>10</v>
      </c>
      <c r="G6" s="28">
        <v>607.93</v>
      </c>
    </row>
    <row r="7" spans="2:7" ht="15">
      <c r="B7" s="91"/>
      <c r="C7" s="34" t="s">
        <v>60</v>
      </c>
      <c r="D7" s="6" t="s">
        <v>94</v>
      </c>
      <c r="E7" s="5">
        <v>15366</v>
      </c>
      <c r="F7" s="3">
        <v>5</v>
      </c>
      <c r="G7" s="28">
        <v>605.16</v>
      </c>
    </row>
    <row r="8" spans="2:7" ht="15">
      <c r="B8" s="91"/>
      <c r="C8" s="34" t="s">
        <v>61</v>
      </c>
      <c r="D8" s="6" t="s">
        <v>95</v>
      </c>
      <c r="E8" s="5">
        <v>19834</v>
      </c>
      <c r="F8" s="3">
        <v>10</v>
      </c>
      <c r="G8" s="28">
        <v>629.99</v>
      </c>
    </row>
    <row r="9" spans="2:7" ht="15">
      <c r="B9" s="91"/>
      <c r="C9" s="34" t="s">
        <v>62</v>
      </c>
      <c r="D9" s="6" t="s">
        <v>96</v>
      </c>
      <c r="E9" s="5">
        <v>27189</v>
      </c>
      <c r="F9" s="3">
        <v>10</v>
      </c>
      <c r="G9" s="28">
        <v>652.58</v>
      </c>
    </row>
    <row r="10" spans="2:7" ht="15">
      <c r="B10" s="91"/>
      <c r="C10" s="34" t="s">
        <v>63</v>
      </c>
      <c r="D10" s="6" t="s">
        <v>97</v>
      </c>
      <c r="E10" s="5">
        <v>20670</v>
      </c>
      <c r="F10" s="3">
        <v>6</v>
      </c>
      <c r="G10" s="28">
        <v>596.51</v>
      </c>
    </row>
    <row r="11" spans="2:7" ht="15">
      <c r="B11" s="91"/>
      <c r="C11" s="34" t="s">
        <v>64</v>
      </c>
      <c r="D11" s="6" t="s">
        <v>98</v>
      </c>
      <c r="E11" s="5">
        <v>10694</v>
      </c>
      <c r="F11" s="3">
        <v>10</v>
      </c>
      <c r="G11" s="28">
        <v>593.53</v>
      </c>
    </row>
    <row r="12" spans="2:7" ht="15">
      <c r="B12" s="91"/>
      <c r="C12" s="34" t="s">
        <v>65</v>
      </c>
      <c r="D12" s="6" t="s">
        <v>99</v>
      </c>
      <c r="E12" s="5">
        <v>25275</v>
      </c>
      <c r="F12" s="3">
        <v>10</v>
      </c>
      <c r="G12" s="28">
        <v>604.1</v>
      </c>
    </row>
    <row r="13" spans="2:7" ht="15">
      <c r="B13" s="91"/>
      <c r="C13" s="34" t="s">
        <v>66</v>
      </c>
      <c r="D13" s="6" t="s">
        <v>100</v>
      </c>
      <c r="E13" s="5">
        <v>4062</v>
      </c>
      <c r="F13" s="3">
        <v>6</v>
      </c>
      <c r="G13" s="28">
        <v>606.18</v>
      </c>
    </row>
    <row r="14" spans="2:7" ht="15">
      <c r="B14" s="91"/>
      <c r="C14" s="34" t="s">
        <v>67</v>
      </c>
      <c r="D14" s="6" t="s">
        <v>97</v>
      </c>
      <c r="E14" s="5">
        <v>12359</v>
      </c>
      <c r="F14" s="3">
        <v>10</v>
      </c>
      <c r="G14" s="28">
        <v>549.79</v>
      </c>
    </row>
    <row r="15" spans="2:7" ht="15">
      <c r="B15" s="91"/>
      <c r="C15" s="34" t="s">
        <v>87</v>
      </c>
      <c r="D15" s="6" t="s">
        <v>101</v>
      </c>
      <c r="E15" s="5">
        <v>7325</v>
      </c>
      <c r="F15" s="3">
        <v>10</v>
      </c>
      <c r="G15" s="28">
        <v>576.2</v>
      </c>
    </row>
    <row r="16" spans="2:7" ht="15">
      <c r="B16" s="91"/>
      <c r="C16" s="34" t="s">
        <v>68</v>
      </c>
      <c r="D16" s="6" t="s">
        <v>93</v>
      </c>
      <c r="E16" s="5">
        <v>3915</v>
      </c>
      <c r="F16" s="3">
        <v>5</v>
      </c>
      <c r="G16" s="28">
        <v>564.69</v>
      </c>
    </row>
    <row r="17" spans="2:7" ht="15">
      <c r="B17" s="91"/>
      <c r="C17" s="34" t="s">
        <v>69</v>
      </c>
      <c r="D17" s="6" t="s">
        <v>97</v>
      </c>
      <c r="E17" s="5">
        <v>7954</v>
      </c>
      <c r="F17" s="3">
        <v>10</v>
      </c>
      <c r="G17" s="28">
        <v>564.96</v>
      </c>
    </row>
    <row r="18" spans="2:7" ht="15">
      <c r="B18" s="91"/>
      <c r="C18" s="34" t="s">
        <v>70</v>
      </c>
      <c r="D18" s="6" t="s">
        <v>93</v>
      </c>
      <c r="E18" s="5">
        <v>10643</v>
      </c>
      <c r="F18" s="3">
        <v>8</v>
      </c>
      <c r="G18" s="28">
        <v>573.44</v>
      </c>
    </row>
    <row r="19" spans="2:7" ht="15">
      <c r="B19" s="91"/>
      <c r="C19" s="34" t="s">
        <v>71</v>
      </c>
      <c r="D19" s="6" t="s">
        <v>102</v>
      </c>
      <c r="E19" s="5">
        <v>11708</v>
      </c>
      <c r="F19" s="3">
        <v>10</v>
      </c>
      <c r="G19" s="28">
        <v>551.86</v>
      </c>
    </row>
    <row r="20" spans="2:7" ht="15">
      <c r="B20" s="91"/>
      <c r="C20" s="34" t="s">
        <v>72</v>
      </c>
      <c r="D20" s="6" t="s">
        <v>103</v>
      </c>
      <c r="E20" s="5">
        <v>3648</v>
      </c>
      <c r="F20" s="3">
        <v>8</v>
      </c>
      <c r="G20" s="28">
        <v>562.81</v>
      </c>
    </row>
    <row r="21" spans="2:7" ht="15">
      <c r="B21" s="91"/>
      <c r="C21" s="34" t="s">
        <v>85</v>
      </c>
      <c r="D21" s="6" t="s">
        <v>93</v>
      </c>
      <c r="E21" s="5">
        <v>14847</v>
      </c>
      <c r="F21" s="3">
        <v>10</v>
      </c>
      <c r="G21" s="28">
        <v>583.36</v>
      </c>
    </row>
    <row r="22" spans="2:7" ht="15">
      <c r="B22" s="91"/>
      <c r="C22" s="34" t="s">
        <v>88</v>
      </c>
      <c r="D22" s="6" t="s">
        <v>99</v>
      </c>
      <c r="E22" s="5">
        <v>16831</v>
      </c>
      <c r="F22" s="3">
        <v>10</v>
      </c>
      <c r="G22" s="28">
        <v>595.33</v>
      </c>
    </row>
    <row r="23" spans="2:7" ht="15">
      <c r="B23" s="91"/>
      <c r="C23" s="34" t="s">
        <v>89</v>
      </c>
      <c r="D23" s="6" t="s">
        <v>104</v>
      </c>
      <c r="E23" s="5">
        <v>4221</v>
      </c>
      <c r="F23" s="3">
        <v>10</v>
      </c>
      <c r="G23" s="28">
        <v>553.15</v>
      </c>
    </row>
    <row r="24" spans="2:7" ht="15">
      <c r="B24" s="91"/>
      <c r="C24" s="34" t="s">
        <v>73</v>
      </c>
      <c r="D24" s="6" t="s">
        <v>105</v>
      </c>
      <c r="E24" s="5">
        <v>2490</v>
      </c>
      <c r="F24" s="3">
        <v>10</v>
      </c>
      <c r="G24" s="28">
        <v>590.76</v>
      </c>
    </row>
    <row r="25" spans="2:7" ht="15">
      <c r="B25" s="91"/>
      <c r="C25" s="34" t="s">
        <v>74</v>
      </c>
      <c r="D25" s="6" t="s">
        <v>97</v>
      </c>
      <c r="E25" s="5">
        <v>13734</v>
      </c>
      <c r="F25" s="3">
        <v>10</v>
      </c>
      <c r="G25" s="28">
        <v>612.37</v>
      </c>
    </row>
    <row r="26" spans="2:7" ht="15">
      <c r="B26" s="91"/>
      <c r="C26" s="34" t="s">
        <v>75</v>
      </c>
      <c r="D26" s="6" t="s">
        <v>99</v>
      </c>
      <c r="E26" s="5">
        <v>10753</v>
      </c>
      <c r="F26" s="3">
        <v>10</v>
      </c>
      <c r="G26" s="28">
        <v>596.42</v>
      </c>
    </row>
    <row r="27" spans="2:7" ht="15">
      <c r="B27" s="91"/>
      <c r="C27" s="34" t="s">
        <v>84</v>
      </c>
      <c r="D27" s="6" t="s">
        <v>106</v>
      </c>
      <c r="E27" s="5">
        <v>14626</v>
      </c>
      <c r="F27" s="3">
        <v>10</v>
      </c>
      <c r="G27" s="28">
        <v>577.66</v>
      </c>
    </row>
    <row r="28" spans="2:7" ht="15.75" thickBot="1">
      <c r="B28" s="92"/>
      <c r="C28" s="35" t="s">
        <v>76</v>
      </c>
      <c r="D28" s="29" t="s">
        <v>103</v>
      </c>
      <c r="E28" s="30">
        <v>12779</v>
      </c>
      <c r="F28" s="31">
        <v>10</v>
      </c>
      <c r="G28" s="32">
        <v>564.01</v>
      </c>
    </row>
    <row r="29" spans="2:7" ht="15" customHeight="1">
      <c r="B29" s="93" t="s">
        <v>20</v>
      </c>
      <c r="C29" s="33" t="s">
        <v>77</v>
      </c>
      <c r="D29" s="24" t="s">
        <v>92</v>
      </c>
      <c r="E29" s="25">
        <v>27364</v>
      </c>
      <c r="F29" s="26">
        <v>7</v>
      </c>
      <c r="G29" s="27">
        <v>599.37</v>
      </c>
    </row>
    <row r="30" spans="2:7" ht="15">
      <c r="B30" s="94"/>
      <c r="C30" s="34" t="s">
        <v>78</v>
      </c>
      <c r="D30" s="6" t="s">
        <v>107</v>
      </c>
      <c r="E30" s="5">
        <v>26420</v>
      </c>
      <c r="F30" s="3">
        <v>10</v>
      </c>
      <c r="G30" s="28">
        <v>574.76</v>
      </c>
    </row>
    <row r="31" spans="2:7" ht="15">
      <c r="B31" s="94"/>
      <c r="C31" s="34" t="s">
        <v>79</v>
      </c>
      <c r="D31" s="6" t="s">
        <v>105</v>
      </c>
      <c r="E31" s="5">
        <v>13333</v>
      </c>
      <c r="F31" s="3">
        <v>10</v>
      </c>
      <c r="G31" s="28">
        <v>573.74</v>
      </c>
    </row>
    <row r="32" spans="2:7" ht="15">
      <c r="B32" s="94"/>
      <c r="C32" s="34" t="s">
        <v>80</v>
      </c>
      <c r="D32" s="6" t="s">
        <v>101</v>
      </c>
      <c r="E32" s="5">
        <v>48974</v>
      </c>
      <c r="F32" s="3">
        <v>10</v>
      </c>
      <c r="G32" s="28">
        <v>560.34</v>
      </c>
    </row>
    <row r="33" spans="2:7" ht="15">
      <c r="B33" s="94"/>
      <c r="C33" s="34" t="s">
        <v>86</v>
      </c>
      <c r="D33" s="6" t="s">
        <v>108</v>
      </c>
      <c r="E33" s="5">
        <v>9040</v>
      </c>
      <c r="F33" s="3">
        <v>10</v>
      </c>
      <c r="G33" s="28">
        <v>646.95</v>
      </c>
    </row>
    <row r="34" spans="2:7" ht="15">
      <c r="B34" s="94"/>
      <c r="C34" s="34" t="s">
        <v>81</v>
      </c>
      <c r="D34" s="6" t="s">
        <v>109</v>
      </c>
      <c r="E34" s="5">
        <v>9174</v>
      </c>
      <c r="F34" s="3">
        <v>10</v>
      </c>
      <c r="G34" s="28">
        <v>657.65</v>
      </c>
    </row>
    <row r="35" spans="2:7" ht="15">
      <c r="B35" s="94"/>
      <c r="C35" s="34" t="s">
        <v>82</v>
      </c>
      <c r="D35" s="6" t="s">
        <v>98</v>
      </c>
      <c r="E35" s="5">
        <v>15722</v>
      </c>
      <c r="F35" s="3">
        <v>10</v>
      </c>
      <c r="G35" s="28">
        <v>595.9</v>
      </c>
    </row>
    <row r="36" spans="2:7" ht="15.75" thickBot="1">
      <c r="B36" s="95"/>
      <c r="C36" s="35" t="s">
        <v>83</v>
      </c>
      <c r="D36" s="29" t="s">
        <v>94</v>
      </c>
      <c r="E36" s="30">
        <v>9429</v>
      </c>
      <c r="F36" s="31">
        <v>10</v>
      </c>
      <c r="G36" s="32">
        <v>584.44</v>
      </c>
    </row>
    <row r="37" spans="2:5" ht="15.75" thickBot="1">
      <c r="B37" s="96" t="s">
        <v>43</v>
      </c>
      <c r="C37" s="97"/>
      <c r="D37" s="97"/>
      <c r="E37" s="37">
        <f>SUM(E4:E36)</f>
        <v>529365</v>
      </c>
    </row>
  </sheetData>
  <sheetProtection/>
  <mergeCells count="4">
    <mergeCell ref="B3:C3"/>
    <mergeCell ref="B4:B28"/>
    <mergeCell ref="B29:B36"/>
    <mergeCell ref="B37:D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0.421875" style="0" customWidth="1"/>
    <col min="3" max="3" width="57.7109375" style="0" bestFit="1" customWidth="1"/>
    <col min="4" max="7" width="14.140625" style="7" customWidth="1"/>
    <col min="8" max="8" width="16.00390625" style="9" customWidth="1"/>
    <col min="9" max="10" width="16.00390625" style="0" customWidth="1"/>
    <col min="11" max="11" width="18.8515625" style="0" bestFit="1" customWidth="1"/>
    <col min="14" max="14" width="18.8515625" style="0" bestFit="1" customWidth="1"/>
  </cols>
  <sheetData>
    <row r="1" ht="15">
      <c r="A1" s="56" t="s">
        <v>115</v>
      </c>
    </row>
    <row r="3" spans="2:8" ht="30">
      <c r="B3" s="98" t="s">
        <v>15</v>
      </c>
      <c r="C3" s="98"/>
      <c r="D3" s="10" t="s">
        <v>21</v>
      </c>
      <c r="E3" s="10" t="s">
        <v>22</v>
      </c>
      <c r="F3" s="10" t="s">
        <v>23</v>
      </c>
      <c r="G3" s="10" t="s">
        <v>0</v>
      </c>
      <c r="H3" s="10" t="s">
        <v>24</v>
      </c>
    </row>
    <row r="4" spans="2:8" ht="15">
      <c r="B4" s="99" t="s">
        <v>19</v>
      </c>
      <c r="C4" s="1" t="s">
        <v>57</v>
      </c>
      <c r="D4" s="5">
        <v>54</v>
      </c>
      <c r="E4" s="5">
        <v>4956</v>
      </c>
      <c r="F4" s="5">
        <v>733</v>
      </c>
      <c r="G4" s="5">
        <v>5689</v>
      </c>
      <c r="H4" s="11">
        <v>365</v>
      </c>
    </row>
    <row r="5" spans="2:8" ht="15">
      <c r="B5" s="99"/>
      <c r="C5" s="1" t="s">
        <v>58</v>
      </c>
      <c r="D5" s="5">
        <v>47</v>
      </c>
      <c r="E5" s="5">
        <v>4712</v>
      </c>
      <c r="F5" s="5">
        <v>593</v>
      </c>
      <c r="G5" s="5">
        <v>5305</v>
      </c>
      <c r="H5" s="11">
        <v>170</v>
      </c>
    </row>
    <row r="6" spans="2:8" ht="15">
      <c r="B6" s="99"/>
      <c r="C6" s="1" t="s">
        <v>59</v>
      </c>
      <c r="D6" s="5">
        <v>90</v>
      </c>
      <c r="E6" s="5">
        <v>4822</v>
      </c>
      <c r="F6" s="5">
        <v>1293</v>
      </c>
      <c r="G6" s="5">
        <v>6115</v>
      </c>
      <c r="H6" s="11">
        <v>180</v>
      </c>
    </row>
    <row r="7" spans="2:8" ht="15">
      <c r="B7" s="99"/>
      <c r="C7" s="1" t="s">
        <v>60</v>
      </c>
      <c r="D7" s="5">
        <v>50</v>
      </c>
      <c r="E7" s="5">
        <v>3000</v>
      </c>
      <c r="F7" s="5">
        <v>828</v>
      </c>
      <c r="G7" s="5">
        <v>3828</v>
      </c>
      <c r="H7" s="11">
        <v>113</v>
      </c>
    </row>
    <row r="8" spans="2:8" ht="15">
      <c r="B8" s="99"/>
      <c r="C8" s="1" t="s">
        <v>61</v>
      </c>
      <c r="D8" s="5">
        <v>63</v>
      </c>
      <c r="E8" s="5">
        <v>3410</v>
      </c>
      <c r="F8" s="5">
        <v>1153</v>
      </c>
      <c r="G8" s="5">
        <v>4563</v>
      </c>
      <c r="H8" s="11">
        <v>126</v>
      </c>
    </row>
    <row r="9" spans="2:8" ht="15">
      <c r="B9" s="99"/>
      <c r="C9" s="1" t="s">
        <v>62</v>
      </c>
      <c r="D9" s="5">
        <v>67</v>
      </c>
      <c r="E9" s="5">
        <v>3665</v>
      </c>
      <c r="F9" s="5">
        <v>250</v>
      </c>
      <c r="G9" s="5">
        <v>3915</v>
      </c>
      <c r="H9" s="11">
        <v>398</v>
      </c>
    </row>
    <row r="10" spans="2:8" ht="15">
      <c r="B10" s="99"/>
      <c r="C10" s="1" t="s">
        <v>63</v>
      </c>
      <c r="D10" s="5">
        <v>53</v>
      </c>
      <c r="E10" s="5">
        <v>2673</v>
      </c>
      <c r="F10" s="5">
        <v>789</v>
      </c>
      <c r="G10" s="5">
        <v>3462</v>
      </c>
      <c r="H10" s="11">
        <v>104</v>
      </c>
    </row>
    <row r="11" spans="2:8" ht="15">
      <c r="B11" s="99"/>
      <c r="C11" s="1" t="s">
        <v>64</v>
      </c>
      <c r="D11" s="5">
        <v>43</v>
      </c>
      <c r="E11" s="5">
        <v>1886</v>
      </c>
      <c r="F11" s="5">
        <v>880</v>
      </c>
      <c r="G11" s="5">
        <v>2766</v>
      </c>
      <c r="H11" s="11">
        <v>144</v>
      </c>
    </row>
    <row r="12" spans="2:8" ht="15">
      <c r="B12" s="99"/>
      <c r="C12" s="1" t="s">
        <v>65</v>
      </c>
      <c r="D12" s="5">
        <v>51</v>
      </c>
      <c r="E12" s="5">
        <v>3129</v>
      </c>
      <c r="F12" s="5">
        <v>823</v>
      </c>
      <c r="G12" s="5">
        <v>3952</v>
      </c>
      <c r="H12" s="11">
        <v>188</v>
      </c>
    </row>
    <row r="13" spans="2:8" ht="15">
      <c r="B13" s="99"/>
      <c r="C13" s="1" t="s">
        <v>66</v>
      </c>
      <c r="D13" s="5">
        <v>22</v>
      </c>
      <c r="E13" s="5">
        <v>1115</v>
      </c>
      <c r="F13" s="5">
        <v>170</v>
      </c>
      <c r="G13" s="5">
        <v>1285</v>
      </c>
      <c r="H13" s="11">
        <v>108</v>
      </c>
    </row>
    <row r="14" spans="2:8" ht="15">
      <c r="B14" s="99"/>
      <c r="C14" s="1" t="s">
        <v>67</v>
      </c>
      <c r="D14" s="5">
        <v>29</v>
      </c>
      <c r="E14" s="5">
        <v>2110</v>
      </c>
      <c r="F14" s="5">
        <v>643</v>
      </c>
      <c r="G14" s="5">
        <v>2753</v>
      </c>
      <c r="H14" s="11">
        <v>91</v>
      </c>
    </row>
    <row r="15" spans="2:8" ht="15">
      <c r="B15" s="99"/>
      <c r="C15" s="1" t="s">
        <v>87</v>
      </c>
      <c r="D15" s="5">
        <v>48</v>
      </c>
      <c r="E15" s="5">
        <v>1443</v>
      </c>
      <c r="F15" s="5">
        <v>518</v>
      </c>
      <c r="G15" s="5">
        <v>1961</v>
      </c>
      <c r="H15" s="11">
        <v>165</v>
      </c>
    </row>
    <row r="16" spans="2:8" ht="15">
      <c r="B16" s="99"/>
      <c r="C16" s="1" t="s">
        <v>68</v>
      </c>
      <c r="D16" s="5">
        <v>33</v>
      </c>
      <c r="E16" s="5">
        <v>837</v>
      </c>
      <c r="F16" s="5">
        <v>380</v>
      </c>
      <c r="G16" s="5">
        <v>1217</v>
      </c>
      <c r="H16" s="11">
        <v>66</v>
      </c>
    </row>
    <row r="17" spans="2:8" ht="15">
      <c r="B17" s="99"/>
      <c r="C17" s="1" t="s">
        <v>69</v>
      </c>
      <c r="D17" s="5">
        <v>43</v>
      </c>
      <c r="E17" s="5">
        <v>1251</v>
      </c>
      <c r="F17" s="5">
        <v>784</v>
      </c>
      <c r="G17" s="5">
        <v>2035</v>
      </c>
      <c r="H17" s="11">
        <v>86</v>
      </c>
    </row>
    <row r="18" spans="2:8" ht="15">
      <c r="B18" s="99"/>
      <c r="C18" s="1" t="s">
        <v>70</v>
      </c>
      <c r="D18" s="5">
        <v>40</v>
      </c>
      <c r="E18" s="5">
        <v>1745</v>
      </c>
      <c r="F18" s="5">
        <v>290</v>
      </c>
      <c r="G18" s="5">
        <v>2035</v>
      </c>
      <c r="H18" s="11">
        <v>84</v>
      </c>
    </row>
    <row r="19" spans="2:8" ht="15">
      <c r="B19" s="99"/>
      <c r="C19" s="1" t="s">
        <v>71</v>
      </c>
      <c r="D19" s="5">
        <v>48</v>
      </c>
      <c r="E19" s="5">
        <v>1635</v>
      </c>
      <c r="F19" s="5">
        <v>242</v>
      </c>
      <c r="G19" s="5">
        <v>1877</v>
      </c>
      <c r="H19" s="11">
        <v>121</v>
      </c>
    </row>
    <row r="20" spans="2:8" ht="15">
      <c r="B20" s="99"/>
      <c r="C20" s="1" t="s">
        <v>72</v>
      </c>
      <c r="D20" s="5">
        <v>25</v>
      </c>
      <c r="E20" s="5">
        <v>1125</v>
      </c>
      <c r="F20" s="5">
        <v>410</v>
      </c>
      <c r="G20" s="5">
        <v>1535</v>
      </c>
      <c r="H20" s="11">
        <v>84</v>
      </c>
    </row>
    <row r="21" spans="2:8" ht="15">
      <c r="B21" s="99"/>
      <c r="C21" s="1" t="s">
        <v>85</v>
      </c>
      <c r="D21" s="5">
        <v>40</v>
      </c>
      <c r="E21" s="5">
        <v>2130</v>
      </c>
      <c r="F21" s="5">
        <v>646</v>
      </c>
      <c r="G21" s="5">
        <v>2776</v>
      </c>
      <c r="H21" s="11">
        <v>94</v>
      </c>
    </row>
    <row r="22" spans="2:8" ht="15">
      <c r="B22" s="99"/>
      <c r="C22" s="1" t="s">
        <v>88</v>
      </c>
      <c r="D22" s="5">
        <v>44</v>
      </c>
      <c r="E22" s="5">
        <v>1988</v>
      </c>
      <c r="F22" s="5">
        <v>863</v>
      </c>
      <c r="G22" s="5">
        <v>2851</v>
      </c>
      <c r="H22" s="11">
        <v>88</v>
      </c>
    </row>
    <row r="23" spans="2:8" ht="15">
      <c r="B23" s="99"/>
      <c r="C23" s="1" t="s">
        <v>89</v>
      </c>
      <c r="D23" s="5">
        <v>29</v>
      </c>
      <c r="E23" s="5">
        <v>955</v>
      </c>
      <c r="F23" s="5">
        <v>339</v>
      </c>
      <c r="G23" s="5">
        <v>1294</v>
      </c>
      <c r="H23" s="11">
        <v>63</v>
      </c>
    </row>
    <row r="24" spans="2:8" ht="15">
      <c r="B24" s="99"/>
      <c r="C24" s="1" t="s">
        <v>73</v>
      </c>
      <c r="D24" s="5">
        <v>26</v>
      </c>
      <c r="E24" s="5">
        <v>680</v>
      </c>
      <c r="F24" s="5">
        <v>0</v>
      </c>
      <c r="G24" s="5">
        <v>680</v>
      </c>
      <c r="H24" s="11">
        <v>52</v>
      </c>
    </row>
    <row r="25" spans="2:8" ht="15">
      <c r="B25" s="99"/>
      <c r="C25" s="1" t="s">
        <v>74</v>
      </c>
      <c r="D25" s="5">
        <v>35</v>
      </c>
      <c r="E25" s="5">
        <v>1905</v>
      </c>
      <c r="F25" s="5">
        <v>0</v>
      </c>
      <c r="G25" s="5">
        <v>1905</v>
      </c>
      <c r="H25" s="11">
        <v>245</v>
      </c>
    </row>
    <row r="26" spans="2:8" ht="15">
      <c r="B26" s="99"/>
      <c r="C26" s="1" t="s">
        <v>75</v>
      </c>
      <c r="D26" s="5">
        <v>27</v>
      </c>
      <c r="E26" s="5">
        <v>1588</v>
      </c>
      <c r="F26" s="5">
        <v>485</v>
      </c>
      <c r="G26" s="5">
        <v>2073</v>
      </c>
      <c r="H26" s="11">
        <v>111</v>
      </c>
    </row>
    <row r="27" spans="2:8" ht="15">
      <c r="B27" s="99"/>
      <c r="C27" s="1" t="s">
        <v>84</v>
      </c>
      <c r="D27" s="5">
        <v>31</v>
      </c>
      <c r="E27" s="5">
        <v>1786</v>
      </c>
      <c r="F27" s="5">
        <v>767</v>
      </c>
      <c r="G27" s="5">
        <v>2553</v>
      </c>
      <c r="H27" s="11">
        <v>100</v>
      </c>
    </row>
    <row r="28" spans="2:8" ht="15">
      <c r="B28" s="99"/>
      <c r="C28" s="1" t="s">
        <v>76</v>
      </c>
      <c r="D28" s="5">
        <v>55</v>
      </c>
      <c r="E28" s="5">
        <v>2005</v>
      </c>
      <c r="F28" s="5">
        <v>642</v>
      </c>
      <c r="G28" s="5">
        <v>2647</v>
      </c>
      <c r="H28" s="11">
        <v>175</v>
      </c>
    </row>
    <row r="29" spans="2:8" ht="15" customHeight="1">
      <c r="B29" s="100" t="s">
        <v>20</v>
      </c>
      <c r="C29" s="1" t="s">
        <v>77</v>
      </c>
      <c r="D29" s="5">
        <v>29</v>
      </c>
      <c r="E29" s="5">
        <v>2768</v>
      </c>
      <c r="F29" s="5">
        <v>715</v>
      </c>
      <c r="G29" s="5">
        <v>3483</v>
      </c>
      <c r="H29" s="11">
        <v>85</v>
      </c>
    </row>
    <row r="30" spans="2:8" ht="15">
      <c r="B30" s="101"/>
      <c r="C30" s="1" t="s">
        <v>78</v>
      </c>
      <c r="D30" s="5">
        <v>52</v>
      </c>
      <c r="E30" s="5">
        <v>3438</v>
      </c>
      <c r="F30" s="5">
        <v>1740</v>
      </c>
      <c r="G30" s="5">
        <v>5178</v>
      </c>
      <c r="H30" s="11">
        <v>104</v>
      </c>
    </row>
    <row r="31" spans="2:8" ht="15">
      <c r="B31" s="101"/>
      <c r="C31" s="1" t="s">
        <v>79</v>
      </c>
      <c r="D31" s="5">
        <v>25</v>
      </c>
      <c r="E31" s="5">
        <v>1141</v>
      </c>
      <c r="F31" s="5">
        <v>832</v>
      </c>
      <c r="G31" s="5">
        <v>1973</v>
      </c>
      <c r="H31" s="11">
        <v>50</v>
      </c>
    </row>
    <row r="32" spans="2:8" ht="15">
      <c r="B32" s="101"/>
      <c r="C32" s="1" t="s">
        <v>80</v>
      </c>
      <c r="D32" s="5">
        <v>128</v>
      </c>
      <c r="E32" s="5">
        <v>9233</v>
      </c>
      <c r="F32" s="5">
        <v>5714</v>
      </c>
      <c r="G32" s="5">
        <v>14947</v>
      </c>
      <c r="H32" s="11">
        <v>256</v>
      </c>
    </row>
    <row r="33" spans="2:8" ht="15">
      <c r="B33" s="101"/>
      <c r="C33" s="1" t="s">
        <v>86</v>
      </c>
      <c r="D33" s="5">
        <v>11</v>
      </c>
      <c r="E33" s="5">
        <v>1690</v>
      </c>
      <c r="F33" s="5">
        <v>180</v>
      </c>
      <c r="G33" s="5">
        <v>1870</v>
      </c>
      <c r="H33" s="11">
        <v>27</v>
      </c>
    </row>
    <row r="34" spans="2:8" ht="15">
      <c r="B34" s="101"/>
      <c r="C34" s="1" t="s">
        <v>81</v>
      </c>
      <c r="D34" s="5">
        <v>31</v>
      </c>
      <c r="E34" s="5">
        <v>1350</v>
      </c>
      <c r="F34" s="5">
        <v>276</v>
      </c>
      <c r="G34" s="5">
        <v>1626</v>
      </c>
      <c r="H34" s="11">
        <v>115</v>
      </c>
    </row>
    <row r="35" spans="2:8" ht="15">
      <c r="B35" s="101"/>
      <c r="C35" s="1" t="s">
        <v>82</v>
      </c>
      <c r="D35" s="5">
        <v>38</v>
      </c>
      <c r="E35" s="5">
        <v>2274</v>
      </c>
      <c r="F35" s="5">
        <v>1022</v>
      </c>
      <c r="G35" s="5">
        <v>3296</v>
      </c>
      <c r="H35" s="11">
        <v>76</v>
      </c>
    </row>
    <row r="36" spans="2:8" ht="15">
      <c r="B36" s="102"/>
      <c r="C36" s="1" t="s">
        <v>83</v>
      </c>
      <c r="D36" s="5">
        <v>29</v>
      </c>
      <c r="E36" s="5">
        <v>1445</v>
      </c>
      <c r="F36" s="5">
        <v>623</v>
      </c>
      <c r="G36" s="5">
        <v>2068</v>
      </c>
      <c r="H36" s="11">
        <v>61</v>
      </c>
    </row>
    <row r="37" spans="2:8" ht="15">
      <c r="B37" s="103" t="s">
        <v>43</v>
      </c>
      <c r="C37" s="103"/>
      <c r="D37" s="8">
        <v>1436</v>
      </c>
      <c r="E37" s="8">
        <v>79890</v>
      </c>
      <c r="F37" s="8">
        <v>25623</v>
      </c>
      <c r="G37" s="8">
        <v>105513</v>
      </c>
      <c r="H37" s="8">
        <v>4295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="80" zoomScaleNormal="8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9.57421875" style="0" customWidth="1"/>
    <col min="3" max="3" width="57.7109375" style="0" bestFit="1" customWidth="1"/>
    <col min="4" max="4" width="15.140625" style="2" customWidth="1"/>
    <col min="5" max="6" width="14.140625" style="2" customWidth="1"/>
    <col min="7" max="8" width="16.00390625" style="0" customWidth="1"/>
    <col min="9" max="9" width="18.8515625" style="0" bestFit="1" customWidth="1"/>
    <col min="12" max="12" width="18.8515625" style="0" bestFit="1" customWidth="1"/>
  </cols>
  <sheetData>
    <row r="1" ht="15">
      <c r="A1" s="56" t="s">
        <v>116</v>
      </c>
    </row>
    <row r="3" spans="2:6" ht="30">
      <c r="B3" s="98" t="s">
        <v>15</v>
      </c>
      <c r="C3" s="98"/>
      <c r="D3" s="4" t="s">
        <v>17</v>
      </c>
      <c r="E3" s="4" t="s">
        <v>25</v>
      </c>
      <c r="F3" s="4" t="s">
        <v>26</v>
      </c>
    </row>
    <row r="4" spans="2:6" ht="15">
      <c r="B4" s="99" t="s">
        <v>19</v>
      </c>
      <c r="C4" s="1" t="s">
        <v>57</v>
      </c>
      <c r="D4" s="5">
        <v>23769</v>
      </c>
      <c r="E4" s="5">
        <v>5683</v>
      </c>
      <c r="F4" s="5">
        <v>5335</v>
      </c>
    </row>
    <row r="5" spans="2:6" ht="15">
      <c r="B5" s="99"/>
      <c r="C5" s="1" t="s">
        <v>58</v>
      </c>
      <c r="D5" s="5">
        <v>16958</v>
      </c>
      <c r="E5" s="5">
        <v>5095</v>
      </c>
      <c r="F5" s="5">
        <v>4714</v>
      </c>
    </row>
    <row r="6" spans="2:6" ht="15">
      <c r="B6" s="99"/>
      <c r="C6" s="1" t="s">
        <v>59</v>
      </c>
      <c r="D6" s="5">
        <v>21360</v>
      </c>
      <c r="E6" s="5">
        <v>5925</v>
      </c>
      <c r="F6" s="5">
        <v>5014</v>
      </c>
    </row>
    <row r="7" spans="2:6" ht="15">
      <c r="B7" s="99"/>
      <c r="C7" s="1" t="s">
        <v>60</v>
      </c>
      <c r="D7" s="5">
        <v>10914</v>
      </c>
      <c r="E7" s="5">
        <v>3687</v>
      </c>
      <c r="F7" s="5">
        <v>3218</v>
      </c>
    </row>
    <row r="8" spans="2:6" ht="15">
      <c r="B8" s="99"/>
      <c r="C8" s="1" t="s">
        <v>61</v>
      </c>
      <c r="D8" s="5">
        <v>11352</v>
      </c>
      <c r="E8" s="5">
        <v>4237</v>
      </c>
      <c r="F8" s="5">
        <v>3570</v>
      </c>
    </row>
    <row r="9" spans="2:6" ht="15">
      <c r="B9" s="99"/>
      <c r="C9" s="1" t="s">
        <v>62</v>
      </c>
      <c r="D9" s="5">
        <v>16165</v>
      </c>
      <c r="E9" s="5">
        <v>3903</v>
      </c>
      <c r="F9" s="5">
        <v>3449</v>
      </c>
    </row>
    <row r="10" spans="2:6" ht="15">
      <c r="B10" s="99"/>
      <c r="C10" s="1" t="s">
        <v>63</v>
      </c>
      <c r="D10" s="5">
        <v>10802</v>
      </c>
      <c r="E10" s="5">
        <v>3327</v>
      </c>
      <c r="F10" s="5">
        <v>2750</v>
      </c>
    </row>
    <row r="11" spans="2:6" ht="15">
      <c r="B11" s="99"/>
      <c r="C11" s="1" t="s">
        <v>64</v>
      </c>
      <c r="D11" s="5">
        <v>5978</v>
      </c>
      <c r="E11" s="5">
        <v>2448</v>
      </c>
      <c r="F11" s="5">
        <v>2097</v>
      </c>
    </row>
    <row r="12" spans="2:6" ht="15">
      <c r="B12" s="99"/>
      <c r="C12" s="1" t="s">
        <v>65</v>
      </c>
      <c r="D12" s="5">
        <v>15132</v>
      </c>
      <c r="E12" s="5">
        <v>3866</v>
      </c>
      <c r="F12" s="5">
        <v>3314</v>
      </c>
    </row>
    <row r="13" spans="2:6" ht="15">
      <c r="B13" s="99"/>
      <c r="C13" s="1" t="s">
        <v>66</v>
      </c>
      <c r="D13" s="5">
        <v>3091</v>
      </c>
      <c r="E13" s="5">
        <v>1130</v>
      </c>
      <c r="F13" s="5">
        <v>1021</v>
      </c>
    </row>
    <row r="14" spans="2:6" ht="15">
      <c r="B14" s="99"/>
      <c r="C14" s="1" t="s">
        <v>67</v>
      </c>
      <c r="D14" s="5">
        <v>7419</v>
      </c>
      <c r="E14" s="5">
        <v>2725</v>
      </c>
      <c r="F14" s="5">
        <v>2191</v>
      </c>
    </row>
    <row r="15" spans="2:6" ht="15">
      <c r="B15" s="99"/>
      <c r="C15" s="1" t="s">
        <v>87</v>
      </c>
      <c r="D15" s="5">
        <v>3313</v>
      </c>
      <c r="E15" s="5">
        <v>1739</v>
      </c>
      <c r="F15" s="5">
        <v>1458</v>
      </c>
    </row>
    <row r="16" spans="2:6" ht="15">
      <c r="B16" s="99"/>
      <c r="C16" s="1" t="s">
        <v>68</v>
      </c>
      <c r="D16" s="5">
        <v>2387</v>
      </c>
      <c r="E16" s="5">
        <v>1046</v>
      </c>
      <c r="F16" s="5">
        <v>939</v>
      </c>
    </row>
    <row r="17" spans="2:6" ht="15">
      <c r="B17" s="99"/>
      <c r="C17" s="1" t="s">
        <v>69</v>
      </c>
      <c r="D17" s="5">
        <v>3928</v>
      </c>
      <c r="E17" s="5">
        <v>1458</v>
      </c>
      <c r="F17" s="5">
        <v>1177</v>
      </c>
    </row>
    <row r="18" spans="2:6" ht="15">
      <c r="B18" s="99"/>
      <c r="C18" s="1" t="s">
        <v>70</v>
      </c>
      <c r="D18" s="5">
        <v>5048</v>
      </c>
      <c r="E18" s="5">
        <v>1893</v>
      </c>
      <c r="F18" s="5">
        <v>1664</v>
      </c>
    </row>
    <row r="19" spans="2:6" ht="15">
      <c r="B19" s="99"/>
      <c r="C19" s="1" t="s">
        <v>71</v>
      </c>
      <c r="D19" s="5">
        <v>7167</v>
      </c>
      <c r="E19" s="5">
        <v>1757</v>
      </c>
      <c r="F19" s="5">
        <v>1712</v>
      </c>
    </row>
    <row r="20" spans="2:6" ht="15">
      <c r="B20" s="99"/>
      <c r="C20" s="1" t="s">
        <v>72</v>
      </c>
      <c r="D20" s="5">
        <v>1756</v>
      </c>
      <c r="E20" s="5">
        <v>1044</v>
      </c>
      <c r="F20" s="5">
        <v>878</v>
      </c>
    </row>
    <row r="21" spans="2:6" ht="15">
      <c r="B21" s="99"/>
      <c r="C21" s="1" t="s">
        <v>85</v>
      </c>
      <c r="D21" s="5">
        <v>8098</v>
      </c>
      <c r="E21" s="5">
        <v>2551</v>
      </c>
      <c r="F21" s="5">
        <v>2306</v>
      </c>
    </row>
    <row r="22" spans="2:6" ht="15">
      <c r="B22" s="99"/>
      <c r="C22" s="1" t="s">
        <v>88</v>
      </c>
      <c r="D22" s="5">
        <v>8271</v>
      </c>
      <c r="E22" s="5">
        <v>2584</v>
      </c>
      <c r="F22" s="5">
        <v>2174</v>
      </c>
    </row>
    <row r="23" spans="2:6" ht="15">
      <c r="B23" s="99"/>
      <c r="C23" s="1" t="s">
        <v>89</v>
      </c>
      <c r="D23" s="5">
        <v>2339</v>
      </c>
      <c r="E23" s="5">
        <v>1111</v>
      </c>
      <c r="F23" s="5">
        <v>935</v>
      </c>
    </row>
    <row r="24" spans="2:6" ht="15">
      <c r="B24" s="99"/>
      <c r="C24" s="1" t="s">
        <v>73</v>
      </c>
      <c r="D24" s="5">
        <v>1472</v>
      </c>
      <c r="E24" s="5">
        <v>618</v>
      </c>
      <c r="F24" s="5">
        <v>576</v>
      </c>
    </row>
    <row r="25" spans="2:6" ht="15">
      <c r="B25" s="99"/>
      <c r="C25" s="1" t="s">
        <v>74</v>
      </c>
      <c r="D25" s="5">
        <v>8193</v>
      </c>
      <c r="E25" s="5">
        <v>1803</v>
      </c>
      <c r="F25" s="5">
        <v>1834</v>
      </c>
    </row>
    <row r="26" spans="2:6" ht="15">
      <c r="B26" s="99"/>
      <c r="C26" s="1" t="s">
        <v>75</v>
      </c>
      <c r="D26" s="5">
        <v>6158</v>
      </c>
      <c r="E26" s="5">
        <v>1943</v>
      </c>
      <c r="F26" s="5">
        <v>1547</v>
      </c>
    </row>
    <row r="27" spans="2:6" ht="15">
      <c r="B27" s="99"/>
      <c r="C27" s="1" t="s">
        <v>84</v>
      </c>
      <c r="D27" s="5">
        <v>9409</v>
      </c>
      <c r="E27" s="5">
        <v>2488</v>
      </c>
      <c r="F27" s="5">
        <v>1951</v>
      </c>
    </row>
    <row r="28" spans="2:6" ht="15">
      <c r="B28" s="99"/>
      <c r="C28" s="1" t="s">
        <v>76</v>
      </c>
      <c r="D28" s="5">
        <v>6577</v>
      </c>
      <c r="E28" s="5">
        <v>2354</v>
      </c>
      <c r="F28" s="5">
        <v>1902</v>
      </c>
    </row>
    <row r="29" spans="2:6" ht="15" customHeight="1">
      <c r="B29" s="100" t="s">
        <v>20</v>
      </c>
      <c r="C29" s="1" t="s">
        <v>77</v>
      </c>
      <c r="D29" s="5">
        <v>20612</v>
      </c>
      <c r="E29" s="5">
        <v>3486</v>
      </c>
      <c r="F29" s="5">
        <v>2932</v>
      </c>
    </row>
    <row r="30" spans="2:6" ht="15">
      <c r="B30" s="101"/>
      <c r="C30" s="1" t="s">
        <v>78</v>
      </c>
      <c r="D30" s="5">
        <v>19872</v>
      </c>
      <c r="E30" s="5">
        <v>4917</v>
      </c>
      <c r="F30" s="5">
        <v>3037</v>
      </c>
    </row>
    <row r="31" spans="2:6" ht="15">
      <c r="B31" s="101"/>
      <c r="C31" s="1" t="s">
        <v>79</v>
      </c>
      <c r="D31" s="5">
        <v>11100</v>
      </c>
      <c r="E31" s="5">
        <v>1961</v>
      </c>
      <c r="F31" s="5">
        <v>1409</v>
      </c>
    </row>
    <row r="32" spans="2:6" ht="15">
      <c r="B32" s="101"/>
      <c r="C32" s="1" t="s">
        <v>80</v>
      </c>
      <c r="D32" s="5">
        <v>31539</v>
      </c>
      <c r="E32" s="5">
        <v>14266</v>
      </c>
      <c r="F32" s="5">
        <v>8366</v>
      </c>
    </row>
    <row r="33" spans="2:6" ht="15">
      <c r="B33" s="101"/>
      <c r="C33" s="1" t="s">
        <v>86</v>
      </c>
      <c r="D33" s="5">
        <v>7474</v>
      </c>
      <c r="E33" s="5">
        <v>1872</v>
      </c>
      <c r="F33" s="5">
        <v>1734</v>
      </c>
    </row>
    <row r="34" spans="2:6" ht="15">
      <c r="B34" s="101"/>
      <c r="C34" s="1" t="s">
        <v>81</v>
      </c>
      <c r="D34" s="5">
        <v>7117</v>
      </c>
      <c r="E34" s="5">
        <v>1545</v>
      </c>
      <c r="F34" s="5">
        <v>1437</v>
      </c>
    </row>
    <row r="35" spans="2:6" ht="15">
      <c r="B35" s="101"/>
      <c r="C35" s="1" t="s">
        <v>82</v>
      </c>
      <c r="D35" s="5">
        <v>12384</v>
      </c>
      <c r="E35" s="5">
        <v>3182</v>
      </c>
      <c r="F35" s="5">
        <v>2559</v>
      </c>
    </row>
    <row r="36" spans="2:6" ht="15">
      <c r="B36" s="102"/>
      <c r="C36" s="1" t="s">
        <v>83</v>
      </c>
      <c r="D36" s="5">
        <v>7068</v>
      </c>
      <c r="E36" s="5">
        <v>1983</v>
      </c>
      <c r="F36" s="5">
        <v>1594</v>
      </c>
    </row>
    <row r="37" spans="2:6" ht="15">
      <c r="B37" s="104" t="s">
        <v>43</v>
      </c>
      <c r="C37" s="104"/>
      <c r="D37" s="50">
        <f>SUM(D4:D36)</f>
        <v>334222</v>
      </c>
      <c r="E37" s="50">
        <f>SUM(E4:E36)</f>
        <v>99627</v>
      </c>
      <c r="F37" s="50">
        <f>SUM(F4:F36)</f>
        <v>80794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80" zoomScaleNormal="8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1.57421875" style="0" customWidth="1"/>
    <col min="3" max="3" width="57.7109375" style="0" bestFit="1" customWidth="1"/>
    <col min="4" max="6" width="14.140625" style="2" customWidth="1"/>
    <col min="7" max="8" width="16.00390625" style="0" customWidth="1"/>
    <col min="9" max="9" width="18.8515625" style="0" bestFit="1" customWidth="1"/>
    <col min="12" max="12" width="18.8515625" style="0" bestFit="1" customWidth="1"/>
  </cols>
  <sheetData>
    <row r="1" spans="1:4" ht="15">
      <c r="A1" t="s">
        <v>27</v>
      </c>
      <c r="D1" s="46"/>
    </row>
    <row r="3" spans="2:6" ht="30">
      <c r="B3" s="98" t="s">
        <v>15</v>
      </c>
      <c r="C3" s="98"/>
      <c r="D3" s="4" t="s">
        <v>17</v>
      </c>
      <c r="E3" s="4" t="s">
        <v>25</v>
      </c>
      <c r="F3" s="4" t="s">
        <v>26</v>
      </c>
    </row>
    <row r="4" spans="2:6" ht="15">
      <c r="B4" s="99" t="s">
        <v>19</v>
      </c>
      <c r="C4" s="1" t="s">
        <v>57</v>
      </c>
      <c r="D4" s="5">
        <v>12926</v>
      </c>
      <c r="E4" s="5">
        <v>3523</v>
      </c>
      <c r="F4" s="5">
        <v>3537</v>
      </c>
    </row>
    <row r="5" spans="2:6" ht="15">
      <c r="B5" s="99"/>
      <c r="C5" s="1" t="s">
        <v>58</v>
      </c>
      <c r="D5" s="5">
        <v>9032</v>
      </c>
      <c r="E5" s="5">
        <v>3624</v>
      </c>
      <c r="F5" s="5">
        <v>3532</v>
      </c>
    </row>
    <row r="6" spans="2:6" ht="15">
      <c r="B6" s="99"/>
      <c r="C6" s="1" t="s">
        <v>59</v>
      </c>
      <c r="D6" s="5">
        <v>9945</v>
      </c>
      <c r="E6" s="5">
        <v>3175</v>
      </c>
      <c r="F6" s="5">
        <v>3099</v>
      </c>
    </row>
    <row r="7" spans="2:6" ht="15">
      <c r="B7" s="99"/>
      <c r="C7" s="1" t="s">
        <v>60</v>
      </c>
      <c r="D7" s="5">
        <v>3980</v>
      </c>
      <c r="E7" s="5">
        <v>2259</v>
      </c>
      <c r="F7" s="5">
        <v>2126</v>
      </c>
    </row>
    <row r="8" spans="2:6" ht="15">
      <c r="B8" s="99"/>
      <c r="C8" s="1" t="s">
        <v>61</v>
      </c>
      <c r="D8" s="5">
        <v>3833</v>
      </c>
      <c r="E8" s="5">
        <v>2336</v>
      </c>
      <c r="F8" s="5">
        <v>2159</v>
      </c>
    </row>
    <row r="9" spans="2:6" ht="15">
      <c r="B9" s="99"/>
      <c r="C9" s="1" t="s">
        <v>62</v>
      </c>
      <c r="D9" s="5">
        <v>4530</v>
      </c>
      <c r="E9" s="5">
        <v>1573</v>
      </c>
      <c r="F9" s="5">
        <v>1546</v>
      </c>
    </row>
    <row r="10" spans="2:6" ht="15">
      <c r="B10" s="99"/>
      <c r="C10" s="1" t="s">
        <v>63</v>
      </c>
      <c r="D10" s="5">
        <v>4870</v>
      </c>
      <c r="E10" s="5">
        <v>1879</v>
      </c>
      <c r="F10" s="5">
        <v>1774</v>
      </c>
    </row>
    <row r="11" spans="2:6" ht="15">
      <c r="B11" s="99"/>
      <c r="C11" s="1" t="s">
        <v>64</v>
      </c>
      <c r="D11" s="5">
        <v>2708</v>
      </c>
      <c r="E11" s="5">
        <v>1489</v>
      </c>
      <c r="F11" s="5">
        <v>1394</v>
      </c>
    </row>
    <row r="12" spans="2:6" ht="15">
      <c r="B12" s="99"/>
      <c r="C12" s="1" t="s">
        <v>65</v>
      </c>
      <c r="D12" s="5">
        <v>5046</v>
      </c>
      <c r="E12" s="5">
        <v>1810</v>
      </c>
      <c r="F12" s="5">
        <v>1735</v>
      </c>
    </row>
    <row r="13" spans="2:6" ht="15">
      <c r="B13" s="99"/>
      <c r="C13" s="1" t="s">
        <v>66</v>
      </c>
      <c r="D13" s="5">
        <v>1099</v>
      </c>
      <c r="E13" s="5">
        <v>670</v>
      </c>
      <c r="F13" s="5">
        <v>659</v>
      </c>
    </row>
    <row r="14" spans="2:6" ht="15">
      <c r="B14" s="99"/>
      <c r="C14" s="1" t="s">
        <v>67</v>
      </c>
      <c r="D14" s="5">
        <v>2320</v>
      </c>
      <c r="E14" s="5">
        <v>1217</v>
      </c>
      <c r="F14" s="5">
        <v>1075</v>
      </c>
    </row>
    <row r="15" spans="2:6" ht="15">
      <c r="B15" s="99"/>
      <c r="C15" s="1" t="s">
        <v>87</v>
      </c>
      <c r="D15" s="5">
        <v>1662</v>
      </c>
      <c r="E15" s="5">
        <v>1124</v>
      </c>
      <c r="F15" s="5">
        <v>1048</v>
      </c>
    </row>
    <row r="16" spans="2:6" ht="15">
      <c r="B16" s="99"/>
      <c r="C16" s="1" t="s">
        <v>68</v>
      </c>
      <c r="D16" s="5">
        <v>927</v>
      </c>
      <c r="E16" s="5">
        <v>649</v>
      </c>
      <c r="F16" s="5">
        <v>611</v>
      </c>
    </row>
    <row r="17" spans="2:6" ht="15">
      <c r="B17" s="99"/>
      <c r="C17" s="1" t="s">
        <v>69</v>
      </c>
      <c r="D17" s="5">
        <v>1618</v>
      </c>
      <c r="E17" s="5">
        <v>648</v>
      </c>
      <c r="F17" s="5">
        <v>611</v>
      </c>
    </row>
    <row r="18" spans="2:6" ht="15">
      <c r="B18" s="99"/>
      <c r="C18" s="1" t="s">
        <v>70</v>
      </c>
      <c r="D18" s="5">
        <v>2222</v>
      </c>
      <c r="E18" s="5">
        <v>1111</v>
      </c>
      <c r="F18" s="5">
        <v>1081</v>
      </c>
    </row>
    <row r="19" spans="2:6" ht="15">
      <c r="B19" s="99"/>
      <c r="C19" s="1" t="s">
        <v>71</v>
      </c>
      <c r="D19" s="5">
        <v>2019</v>
      </c>
      <c r="E19" s="5">
        <v>738</v>
      </c>
      <c r="F19" s="5">
        <v>799</v>
      </c>
    </row>
    <row r="20" spans="2:6" ht="15">
      <c r="B20" s="99"/>
      <c r="C20" s="1" t="s">
        <v>72</v>
      </c>
      <c r="D20" s="5">
        <v>738</v>
      </c>
      <c r="E20" s="5">
        <v>626</v>
      </c>
      <c r="F20" s="5">
        <v>577</v>
      </c>
    </row>
    <row r="21" spans="2:6" ht="15">
      <c r="B21" s="99"/>
      <c r="C21" s="1" t="s">
        <v>85</v>
      </c>
      <c r="D21" s="5">
        <v>2862</v>
      </c>
      <c r="E21" s="5">
        <v>1329</v>
      </c>
      <c r="F21" s="5">
        <v>1305</v>
      </c>
    </row>
    <row r="22" spans="2:6" ht="15">
      <c r="B22" s="99"/>
      <c r="C22" s="1" t="s">
        <v>88</v>
      </c>
      <c r="D22" s="5">
        <v>3240</v>
      </c>
      <c r="E22" s="5">
        <v>1471</v>
      </c>
      <c r="F22" s="5">
        <v>1389</v>
      </c>
    </row>
    <row r="23" spans="2:6" ht="15">
      <c r="B23" s="99"/>
      <c r="C23" s="1" t="s">
        <v>89</v>
      </c>
      <c r="D23" s="5">
        <v>956</v>
      </c>
      <c r="E23" s="5">
        <v>608</v>
      </c>
      <c r="F23" s="5">
        <v>584</v>
      </c>
    </row>
    <row r="24" spans="2:6" ht="15">
      <c r="B24" s="99"/>
      <c r="C24" s="1" t="s">
        <v>73</v>
      </c>
      <c r="D24" s="5">
        <v>587</v>
      </c>
      <c r="E24" s="5">
        <v>382</v>
      </c>
      <c r="F24" s="5">
        <v>403</v>
      </c>
    </row>
    <row r="25" spans="2:6" ht="15">
      <c r="B25" s="99"/>
      <c r="C25" s="1" t="s">
        <v>74</v>
      </c>
      <c r="D25" s="5">
        <v>3100</v>
      </c>
      <c r="E25" s="5">
        <v>1094</v>
      </c>
      <c r="F25" s="5">
        <v>1213</v>
      </c>
    </row>
    <row r="26" spans="2:6" ht="15">
      <c r="B26" s="99"/>
      <c r="C26" s="1" t="s">
        <v>75</v>
      </c>
      <c r="D26" s="5">
        <v>2168</v>
      </c>
      <c r="E26" s="5">
        <v>936</v>
      </c>
      <c r="F26" s="5">
        <v>901</v>
      </c>
    </row>
    <row r="27" spans="2:6" ht="15">
      <c r="B27" s="99"/>
      <c r="C27" s="1" t="s">
        <v>84</v>
      </c>
      <c r="D27" s="5">
        <v>1930</v>
      </c>
      <c r="E27" s="5">
        <v>742</v>
      </c>
      <c r="F27" s="5">
        <v>692</v>
      </c>
    </row>
    <row r="28" spans="2:6" ht="15">
      <c r="B28" s="99"/>
      <c r="C28" s="1" t="s">
        <v>76</v>
      </c>
      <c r="D28" s="5">
        <v>1986</v>
      </c>
      <c r="E28" s="5">
        <v>1148</v>
      </c>
      <c r="F28" s="5">
        <v>1041</v>
      </c>
    </row>
    <row r="29" spans="2:6" ht="15" customHeight="1">
      <c r="B29" s="100" t="s">
        <v>20</v>
      </c>
      <c r="C29" s="1" t="s">
        <v>77</v>
      </c>
      <c r="D29" s="5">
        <v>5086</v>
      </c>
      <c r="E29" s="5">
        <v>958</v>
      </c>
      <c r="F29" s="5">
        <v>894</v>
      </c>
    </row>
    <row r="30" spans="2:6" ht="15">
      <c r="B30" s="101"/>
      <c r="C30" s="1" t="s">
        <v>78</v>
      </c>
      <c r="D30" s="5">
        <v>3198</v>
      </c>
      <c r="E30" s="5">
        <v>1421</v>
      </c>
      <c r="F30" s="5">
        <v>1158</v>
      </c>
    </row>
    <row r="31" spans="2:6" ht="15">
      <c r="B31" s="101"/>
      <c r="C31" s="1" t="s">
        <v>79</v>
      </c>
      <c r="D31" s="5">
        <v>1989</v>
      </c>
      <c r="E31" s="5">
        <v>665</v>
      </c>
      <c r="F31" s="5">
        <v>576</v>
      </c>
    </row>
    <row r="32" spans="2:6" ht="15">
      <c r="B32" s="101"/>
      <c r="C32" s="1" t="s">
        <v>80</v>
      </c>
      <c r="D32" s="5">
        <v>10119</v>
      </c>
      <c r="E32" s="5">
        <v>5683</v>
      </c>
      <c r="F32" s="5">
        <v>4214</v>
      </c>
    </row>
    <row r="33" spans="2:6" ht="15">
      <c r="B33" s="101"/>
      <c r="C33" s="1" t="s">
        <v>86</v>
      </c>
      <c r="D33" s="5">
        <v>1703</v>
      </c>
      <c r="E33" s="5">
        <v>784</v>
      </c>
      <c r="F33" s="5">
        <v>823</v>
      </c>
    </row>
    <row r="34" spans="2:6" ht="15">
      <c r="B34" s="101"/>
      <c r="C34" s="1" t="s">
        <v>81</v>
      </c>
      <c r="D34" s="5">
        <v>987</v>
      </c>
      <c r="E34" s="5">
        <v>339</v>
      </c>
      <c r="F34" s="5">
        <v>378</v>
      </c>
    </row>
    <row r="35" spans="2:6" ht="15">
      <c r="B35" s="101"/>
      <c r="C35" s="1" t="s">
        <v>82</v>
      </c>
      <c r="D35" s="5">
        <v>1735</v>
      </c>
      <c r="E35" s="5">
        <v>870</v>
      </c>
      <c r="F35" s="5">
        <v>847</v>
      </c>
    </row>
    <row r="36" spans="2:6" ht="15">
      <c r="B36" s="102"/>
      <c r="C36" s="1" t="s">
        <v>83</v>
      </c>
      <c r="D36" s="5">
        <v>1470</v>
      </c>
      <c r="E36" s="5">
        <v>679</v>
      </c>
      <c r="F36" s="5">
        <v>612</v>
      </c>
    </row>
    <row r="37" spans="2:6" ht="15">
      <c r="B37" s="103" t="s">
        <v>43</v>
      </c>
      <c r="C37" s="103"/>
      <c r="D37" s="8">
        <f>SUM(D4:D36)</f>
        <v>112591</v>
      </c>
      <c r="E37" s="8">
        <f>SUM(E4:E36)</f>
        <v>47560</v>
      </c>
      <c r="F37" s="8">
        <f>SUM(F4:F36)</f>
        <v>44393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="80" zoomScaleNormal="8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2.421875" style="0" customWidth="1"/>
    <col min="3" max="3" width="49.7109375" style="0" customWidth="1"/>
    <col min="4" max="6" width="9.7109375" style="7" customWidth="1"/>
    <col min="7" max="13" width="9.7109375" style="9" customWidth="1"/>
    <col min="14" max="14" width="16.28125" style="9" customWidth="1"/>
    <col min="15" max="15" width="14.140625" style="9" customWidth="1"/>
  </cols>
  <sheetData>
    <row r="1" spans="1:14" ht="15">
      <c r="A1" s="56" t="s">
        <v>117</v>
      </c>
      <c r="N1" s="46"/>
    </row>
    <row r="2" ht="15">
      <c r="C2" s="42"/>
    </row>
    <row r="3" spans="2:15" ht="30">
      <c r="B3" s="98" t="s">
        <v>15</v>
      </c>
      <c r="C3" s="98"/>
      <c r="D3" s="10" t="s">
        <v>28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33</v>
      </c>
      <c r="J3" s="10" t="s">
        <v>34</v>
      </c>
      <c r="K3" s="10" t="s">
        <v>35</v>
      </c>
      <c r="L3" s="10" t="s">
        <v>36</v>
      </c>
      <c r="M3" s="10" t="s">
        <v>37</v>
      </c>
      <c r="N3" s="10" t="s">
        <v>17</v>
      </c>
      <c r="O3" s="10" t="s">
        <v>44</v>
      </c>
    </row>
    <row r="4" spans="2:15" ht="15">
      <c r="B4" s="99" t="s">
        <v>19</v>
      </c>
      <c r="C4" s="1" t="s">
        <v>57</v>
      </c>
      <c r="D4" s="5">
        <v>12926</v>
      </c>
      <c r="E4" s="5">
        <v>9518</v>
      </c>
      <c r="F4" s="5">
        <v>6016</v>
      </c>
      <c r="G4" s="11">
        <v>4645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2">
        <v>33105</v>
      </c>
      <c r="O4" s="11">
        <v>23769</v>
      </c>
    </row>
    <row r="5" spans="2:15" ht="15">
      <c r="B5" s="99"/>
      <c r="C5" s="1" t="s">
        <v>58</v>
      </c>
      <c r="D5" s="5">
        <v>9032</v>
      </c>
      <c r="E5" s="5">
        <v>6066</v>
      </c>
      <c r="F5" s="5">
        <v>4359</v>
      </c>
      <c r="G5" s="11">
        <v>3144</v>
      </c>
      <c r="H5" s="11">
        <v>6</v>
      </c>
      <c r="I5" s="11">
        <v>4</v>
      </c>
      <c r="J5" s="11">
        <v>3</v>
      </c>
      <c r="K5" s="11">
        <v>1</v>
      </c>
      <c r="L5" s="11">
        <v>3</v>
      </c>
      <c r="M5" s="11">
        <v>1</v>
      </c>
      <c r="N5" s="12">
        <v>22619</v>
      </c>
      <c r="O5" s="11">
        <v>16958</v>
      </c>
    </row>
    <row r="6" spans="2:15" ht="15">
      <c r="B6" s="99"/>
      <c r="C6" s="1" t="s">
        <v>59</v>
      </c>
      <c r="D6" s="5">
        <v>9945</v>
      </c>
      <c r="E6" s="5">
        <v>7885</v>
      </c>
      <c r="F6" s="5">
        <v>7199</v>
      </c>
      <c r="G6" s="11">
        <v>5406</v>
      </c>
      <c r="H6" s="11">
        <v>4169</v>
      </c>
      <c r="I6" s="11">
        <v>2906</v>
      </c>
      <c r="J6" s="11">
        <v>2132</v>
      </c>
      <c r="K6" s="11">
        <v>1620</v>
      </c>
      <c r="L6" s="11">
        <v>1157</v>
      </c>
      <c r="M6" s="11">
        <v>843</v>
      </c>
      <c r="N6" s="12">
        <v>43262</v>
      </c>
      <c r="O6" s="11">
        <v>21360</v>
      </c>
    </row>
    <row r="7" spans="2:15" ht="15">
      <c r="B7" s="99"/>
      <c r="C7" s="1" t="s">
        <v>60</v>
      </c>
      <c r="D7" s="5">
        <v>3980</v>
      </c>
      <c r="E7" s="5">
        <v>3604</v>
      </c>
      <c r="F7" s="5">
        <v>3347</v>
      </c>
      <c r="G7" s="11">
        <v>2417</v>
      </c>
      <c r="H7" s="11">
        <v>2018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v>15366</v>
      </c>
      <c r="O7" s="11">
        <v>10914</v>
      </c>
    </row>
    <row r="8" spans="2:15" ht="15">
      <c r="B8" s="99"/>
      <c r="C8" s="1" t="s">
        <v>61</v>
      </c>
      <c r="D8" s="5">
        <v>3833</v>
      </c>
      <c r="E8" s="5">
        <v>4040</v>
      </c>
      <c r="F8" s="5">
        <v>3899</v>
      </c>
      <c r="G8" s="11">
        <v>2647</v>
      </c>
      <c r="H8" s="11">
        <v>1967</v>
      </c>
      <c r="I8" s="11">
        <v>1351</v>
      </c>
      <c r="J8" s="11">
        <v>837</v>
      </c>
      <c r="K8" s="11">
        <v>601</v>
      </c>
      <c r="L8" s="11">
        <v>375</v>
      </c>
      <c r="M8" s="11">
        <v>284</v>
      </c>
      <c r="N8" s="12">
        <v>19834</v>
      </c>
      <c r="O8" s="11">
        <v>11352</v>
      </c>
    </row>
    <row r="9" spans="2:15" ht="15">
      <c r="B9" s="99"/>
      <c r="C9" s="1" t="s">
        <v>62</v>
      </c>
      <c r="D9" s="5">
        <v>4530</v>
      </c>
      <c r="E9" s="5">
        <v>5370</v>
      </c>
      <c r="F9" s="5">
        <v>4931</v>
      </c>
      <c r="G9" s="11">
        <v>3505</v>
      </c>
      <c r="H9" s="11">
        <v>3231</v>
      </c>
      <c r="I9" s="11">
        <v>2037</v>
      </c>
      <c r="J9" s="11">
        <v>1347</v>
      </c>
      <c r="K9" s="11">
        <v>1029</v>
      </c>
      <c r="L9" s="11">
        <v>693</v>
      </c>
      <c r="M9" s="11">
        <v>516</v>
      </c>
      <c r="N9" s="12">
        <v>27189</v>
      </c>
      <c r="O9" s="11">
        <v>16165</v>
      </c>
    </row>
    <row r="10" spans="2:15" ht="15">
      <c r="B10" s="99"/>
      <c r="C10" s="1" t="s">
        <v>63</v>
      </c>
      <c r="D10" s="5">
        <v>4870</v>
      </c>
      <c r="E10" s="5">
        <v>4154</v>
      </c>
      <c r="F10" s="5">
        <v>3593</v>
      </c>
      <c r="G10" s="11">
        <v>2538</v>
      </c>
      <c r="H10" s="11">
        <v>2024</v>
      </c>
      <c r="I10" s="11">
        <v>1323</v>
      </c>
      <c r="J10" s="11">
        <v>812</v>
      </c>
      <c r="K10" s="11">
        <v>613</v>
      </c>
      <c r="L10" s="11">
        <v>444</v>
      </c>
      <c r="M10" s="11">
        <v>299</v>
      </c>
      <c r="N10" s="12">
        <v>20670</v>
      </c>
      <c r="O10" s="11">
        <v>10802</v>
      </c>
    </row>
    <row r="11" spans="2:15" ht="15">
      <c r="B11" s="99"/>
      <c r="C11" s="1" t="s">
        <v>64</v>
      </c>
      <c r="D11" s="5">
        <v>2708</v>
      </c>
      <c r="E11" s="5">
        <v>2117</v>
      </c>
      <c r="F11" s="5">
        <v>1821</v>
      </c>
      <c r="G11" s="11">
        <v>1281</v>
      </c>
      <c r="H11" s="11">
        <v>994</v>
      </c>
      <c r="I11" s="11">
        <v>639</v>
      </c>
      <c r="J11" s="11">
        <v>422</v>
      </c>
      <c r="K11" s="11">
        <v>325</v>
      </c>
      <c r="L11" s="11">
        <v>229</v>
      </c>
      <c r="M11" s="11">
        <v>158</v>
      </c>
      <c r="N11" s="12">
        <v>10694</v>
      </c>
      <c r="O11" s="11">
        <v>5978</v>
      </c>
    </row>
    <row r="12" spans="2:15" ht="15">
      <c r="B12" s="99"/>
      <c r="C12" s="1" t="s">
        <v>65</v>
      </c>
      <c r="D12" s="5">
        <v>5046</v>
      </c>
      <c r="E12" s="5">
        <v>5113</v>
      </c>
      <c r="F12" s="5">
        <v>4324</v>
      </c>
      <c r="G12" s="11">
        <v>3254</v>
      </c>
      <c r="H12" s="11">
        <v>2376</v>
      </c>
      <c r="I12" s="11">
        <v>1862</v>
      </c>
      <c r="J12" s="11">
        <v>1263</v>
      </c>
      <c r="K12" s="11">
        <v>929</v>
      </c>
      <c r="L12" s="11">
        <v>661</v>
      </c>
      <c r="M12" s="11">
        <v>447</v>
      </c>
      <c r="N12" s="12">
        <v>25275</v>
      </c>
      <c r="O12" s="11">
        <v>15132</v>
      </c>
    </row>
    <row r="13" spans="2:15" ht="15">
      <c r="B13" s="99"/>
      <c r="C13" s="1" t="s">
        <v>66</v>
      </c>
      <c r="D13" s="5">
        <v>1099</v>
      </c>
      <c r="E13" s="5">
        <v>903</v>
      </c>
      <c r="F13" s="5">
        <v>781</v>
      </c>
      <c r="G13" s="11">
        <v>563</v>
      </c>
      <c r="H13" s="11">
        <v>411</v>
      </c>
      <c r="I13" s="11">
        <v>305</v>
      </c>
      <c r="J13" s="11">
        <v>0</v>
      </c>
      <c r="K13" s="11">
        <v>0</v>
      </c>
      <c r="L13" s="11">
        <v>0</v>
      </c>
      <c r="M13" s="11">
        <v>0</v>
      </c>
      <c r="N13" s="12">
        <v>4062</v>
      </c>
      <c r="O13" s="11">
        <v>3091</v>
      </c>
    </row>
    <row r="14" spans="2:15" ht="15">
      <c r="B14" s="99"/>
      <c r="C14" s="1" t="s">
        <v>67</v>
      </c>
      <c r="D14" s="5">
        <v>2320</v>
      </c>
      <c r="E14" s="5">
        <v>2273</v>
      </c>
      <c r="F14" s="5">
        <v>2117</v>
      </c>
      <c r="G14" s="11">
        <v>1569</v>
      </c>
      <c r="H14" s="11">
        <v>1236</v>
      </c>
      <c r="I14" s="11">
        <v>957</v>
      </c>
      <c r="J14" s="11">
        <v>685</v>
      </c>
      <c r="K14" s="11">
        <v>497</v>
      </c>
      <c r="L14" s="11">
        <v>404</v>
      </c>
      <c r="M14" s="11">
        <v>301</v>
      </c>
      <c r="N14" s="12">
        <v>12359</v>
      </c>
      <c r="O14" s="11">
        <v>7419</v>
      </c>
    </row>
    <row r="15" spans="2:15" ht="15">
      <c r="B15" s="99"/>
      <c r="C15" s="1" t="s">
        <v>87</v>
      </c>
      <c r="D15" s="5">
        <v>1662</v>
      </c>
      <c r="E15" s="5">
        <v>1531</v>
      </c>
      <c r="F15" s="5">
        <v>1328</v>
      </c>
      <c r="G15" s="11">
        <v>903</v>
      </c>
      <c r="H15" s="11">
        <v>599</v>
      </c>
      <c r="I15" s="11">
        <v>417</v>
      </c>
      <c r="J15" s="11">
        <v>336</v>
      </c>
      <c r="K15" s="11">
        <v>222</v>
      </c>
      <c r="L15" s="11">
        <v>175</v>
      </c>
      <c r="M15" s="11">
        <v>152</v>
      </c>
      <c r="N15" s="12">
        <v>7325</v>
      </c>
      <c r="O15" s="11">
        <v>3313</v>
      </c>
    </row>
    <row r="16" spans="2:15" ht="15">
      <c r="B16" s="99"/>
      <c r="C16" s="1" t="s">
        <v>68</v>
      </c>
      <c r="D16" s="5">
        <v>927</v>
      </c>
      <c r="E16" s="5">
        <v>759</v>
      </c>
      <c r="F16" s="5">
        <v>655</v>
      </c>
      <c r="G16" s="11">
        <v>452</v>
      </c>
      <c r="H16" s="11">
        <v>360</v>
      </c>
      <c r="I16" s="11">
        <v>244</v>
      </c>
      <c r="J16" s="11">
        <v>174</v>
      </c>
      <c r="K16" s="11">
        <v>147</v>
      </c>
      <c r="L16" s="11">
        <v>123</v>
      </c>
      <c r="M16" s="11">
        <v>74</v>
      </c>
      <c r="N16" s="12">
        <v>3915</v>
      </c>
      <c r="O16" s="11">
        <v>2387</v>
      </c>
    </row>
    <row r="17" spans="2:15" ht="15">
      <c r="B17" s="99"/>
      <c r="C17" s="1" t="s">
        <v>69</v>
      </c>
      <c r="D17" s="5">
        <v>1618</v>
      </c>
      <c r="E17" s="5">
        <v>1656</v>
      </c>
      <c r="F17" s="5">
        <v>1411</v>
      </c>
      <c r="G17" s="11">
        <v>1003</v>
      </c>
      <c r="H17" s="11">
        <v>673</v>
      </c>
      <c r="I17" s="11">
        <v>555</v>
      </c>
      <c r="J17" s="11">
        <v>379</v>
      </c>
      <c r="K17" s="11">
        <v>282</v>
      </c>
      <c r="L17" s="11">
        <v>221</v>
      </c>
      <c r="M17" s="11">
        <v>156</v>
      </c>
      <c r="N17" s="12">
        <v>7954</v>
      </c>
      <c r="O17" s="11">
        <v>3928</v>
      </c>
    </row>
    <row r="18" spans="2:15" ht="15">
      <c r="B18" s="99"/>
      <c r="C18" s="1" t="s">
        <v>70</v>
      </c>
      <c r="D18" s="5">
        <v>2222</v>
      </c>
      <c r="E18" s="5">
        <v>2153</v>
      </c>
      <c r="F18" s="5">
        <v>1892</v>
      </c>
      <c r="G18" s="11">
        <v>1396</v>
      </c>
      <c r="H18" s="11">
        <v>1024</v>
      </c>
      <c r="I18" s="11">
        <v>683</v>
      </c>
      <c r="J18" s="11">
        <v>530</v>
      </c>
      <c r="K18" s="11">
        <v>350</v>
      </c>
      <c r="L18" s="11">
        <v>229</v>
      </c>
      <c r="M18" s="11">
        <v>164</v>
      </c>
      <c r="N18" s="12">
        <v>10643</v>
      </c>
      <c r="O18" s="11">
        <v>5048</v>
      </c>
    </row>
    <row r="19" spans="2:15" ht="15">
      <c r="B19" s="99"/>
      <c r="C19" s="1" t="s">
        <v>71</v>
      </c>
      <c r="D19" s="5">
        <v>2019</v>
      </c>
      <c r="E19" s="5">
        <v>2393</v>
      </c>
      <c r="F19" s="5">
        <v>2161</v>
      </c>
      <c r="G19" s="11">
        <v>1529</v>
      </c>
      <c r="H19" s="11">
        <v>1196</v>
      </c>
      <c r="I19" s="11">
        <v>832</v>
      </c>
      <c r="J19" s="11">
        <v>602</v>
      </c>
      <c r="K19" s="11">
        <v>421</v>
      </c>
      <c r="L19" s="11">
        <v>314</v>
      </c>
      <c r="M19" s="11">
        <v>241</v>
      </c>
      <c r="N19" s="12">
        <v>11708</v>
      </c>
      <c r="O19" s="11">
        <v>7167</v>
      </c>
    </row>
    <row r="20" spans="2:15" ht="15">
      <c r="B20" s="99"/>
      <c r="C20" s="1" t="s">
        <v>72</v>
      </c>
      <c r="D20" s="5">
        <v>738</v>
      </c>
      <c r="E20" s="5">
        <v>672</v>
      </c>
      <c r="F20" s="5">
        <v>670</v>
      </c>
      <c r="G20" s="11">
        <v>466</v>
      </c>
      <c r="H20" s="11">
        <v>356</v>
      </c>
      <c r="I20" s="11">
        <v>241</v>
      </c>
      <c r="J20" s="11">
        <v>172</v>
      </c>
      <c r="K20" s="11">
        <v>149</v>
      </c>
      <c r="L20" s="11">
        <v>99</v>
      </c>
      <c r="M20" s="11">
        <v>85</v>
      </c>
      <c r="N20" s="12">
        <v>3648</v>
      </c>
      <c r="O20" s="11">
        <v>1756</v>
      </c>
    </row>
    <row r="21" spans="2:15" ht="15">
      <c r="B21" s="99"/>
      <c r="C21" s="1" t="s">
        <v>85</v>
      </c>
      <c r="D21" s="5">
        <v>2862</v>
      </c>
      <c r="E21" s="5">
        <v>2803</v>
      </c>
      <c r="F21" s="5">
        <v>2610</v>
      </c>
      <c r="G21" s="11">
        <v>1954</v>
      </c>
      <c r="H21" s="11">
        <v>1528</v>
      </c>
      <c r="I21" s="11">
        <v>1027</v>
      </c>
      <c r="J21" s="11">
        <v>753</v>
      </c>
      <c r="K21" s="11">
        <v>548</v>
      </c>
      <c r="L21" s="11">
        <v>437</v>
      </c>
      <c r="M21" s="11">
        <v>325</v>
      </c>
      <c r="N21" s="12">
        <v>14847</v>
      </c>
      <c r="O21" s="11">
        <v>8098</v>
      </c>
    </row>
    <row r="22" spans="2:15" ht="15">
      <c r="B22" s="99"/>
      <c r="C22" s="1" t="s">
        <v>88</v>
      </c>
      <c r="D22" s="5">
        <v>3240</v>
      </c>
      <c r="E22" s="5">
        <v>2902</v>
      </c>
      <c r="F22" s="5">
        <v>2748</v>
      </c>
      <c r="G22" s="11">
        <v>2211</v>
      </c>
      <c r="H22" s="11">
        <v>1724</v>
      </c>
      <c r="I22" s="11">
        <v>1304</v>
      </c>
      <c r="J22" s="11">
        <v>983</v>
      </c>
      <c r="K22" s="11">
        <v>775</v>
      </c>
      <c r="L22" s="11">
        <v>549</v>
      </c>
      <c r="M22" s="11">
        <v>395</v>
      </c>
      <c r="N22" s="12">
        <v>16831</v>
      </c>
      <c r="O22" s="11">
        <v>8271</v>
      </c>
    </row>
    <row r="23" spans="2:15" ht="15">
      <c r="B23" s="99"/>
      <c r="C23" s="1" t="s">
        <v>89</v>
      </c>
      <c r="D23" s="5">
        <v>956</v>
      </c>
      <c r="E23" s="5">
        <v>910</v>
      </c>
      <c r="F23" s="5">
        <v>740</v>
      </c>
      <c r="G23" s="11">
        <v>475</v>
      </c>
      <c r="H23" s="11">
        <v>345</v>
      </c>
      <c r="I23" s="11">
        <v>281</v>
      </c>
      <c r="J23" s="11">
        <v>178</v>
      </c>
      <c r="K23" s="11">
        <v>134</v>
      </c>
      <c r="L23" s="11">
        <v>112</v>
      </c>
      <c r="M23" s="11">
        <v>90</v>
      </c>
      <c r="N23" s="12">
        <v>4221</v>
      </c>
      <c r="O23" s="11">
        <v>2339</v>
      </c>
    </row>
    <row r="24" spans="2:15" ht="15">
      <c r="B24" s="99"/>
      <c r="C24" s="1" t="s">
        <v>73</v>
      </c>
      <c r="D24" s="5">
        <v>587</v>
      </c>
      <c r="E24" s="5">
        <v>459</v>
      </c>
      <c r="F24" s="5">
        <v>384</v>
      </c>
      <c r="G24" s="11">
        <v>254</v>
      </c>
      <c r="H24" s="11">
        <v>219</v>
      </c>
      <c r="I24" s="11">
        <v>177</v>
      </c>
      <c r="J24" s="11">
        <v>136</v>
      </c>
      <c r="K24" s="11">
        <v>103</v>
      </c>
      <c r="L24" s="11">
        <v>87</v>
      </c>
      <c r="M24" s="11">
        <v>84</v>
      </c>
      <c r="N24" s="12">
        <v>2490</v>
      </c>
      <c r="O24" s="11">
        <v>1472</v>
      </c>
    </row>
    <row r="25" spans="2:15" ht="15">
      <c r="B25" s="99"/>
      <c r="C25" s="1" t="s">
        <v>74</v>
      </c>
      <c r="D25" s="5">
        <v>3100</v>
      </c>
      <c r="E25" s="5">
        <v>2420</v>
      </c>
      <c r="F25" s="5">
        <v>2294</v>
      </c>
      <c r="G25" s="11">
        <v>1693</v>
      </c>
      <c r="H25" s="11">
        <v>1383</v>
      </c>
      <c r="I25" s="11">
        <v>962</v>
      </c>
      <c r="J25" s="11">
        <v>698</v>
      </c>
      <c r="K25" s="11">
        <v>527</v>
      </c>
      <c r="L25" s="11">
        <v>365</v>
      </c>
      <c r="M25" s="11">
        <v>292</v>
      </c>
      <c r="N25" s="12">
        <v>13734</v>
      </c>
      <c r="O25" s="11">
        <v>8193</v>
      </c>
    </row>
    <row r="26" spans="2:15" ht="15">
      <c r="B26" s="99"/>
      <c r="C26" s="1" t="s">
        <v>75</v>
      </c>
      <c r="D26" s="5">
        <v>2168</v>
      </c>
      <c r="E26" s="5">
        <v>2249</v>
      </c>
      <c r="F26" s="5">
        <v>1799</v>
      </c>
      <c r="G26" s="11">
        <v>1341</v>
      </c>
      <c r="H26" s="11">
        <v>1030</v>
      </c>
      <c r="I26" s="11">
        <v>758</v>
      </c>
      <c r="J26" s="11">
        <v>530</v>
      </c>
      <c r="K26" s="11">
        <v>385</v>
      </c>
      <c r="L26" s="11">
        <v>282</v>
      </c>
      <c r="M26" s="11">
        <v>211</v>
      </c>
      <c r="N26" s="12">
        <v>10753</v>
      </c>
      <c r="O26" s="11">
        <v>6158</v>
      </c>
    </row>
    <row r="27" spans="2:15" ht="15">
      <c r="B27" s="99"/>
      <c r="C27" s="1" t="s">
        <v>84</v>
      </c>
      <c r="D27" s="5">
        <v>1930</v>
      </c>
      <c r="E27" s="5">
        <v>3300</v>
      </c>
      <c r="F27" s="5">
        <v>2522</v>
      </c>
      <c r="G27" s="11">
        <v>2057</v>
      </c>
      <c r="H27" s="11">
        <v>1516</v>
      </c>
      <c r="I27" s="11">
        <v>1161</v>
      </c>
      <c r="J27" s="11">
        <v>819</v>
      </c>
      <c r="K27" s="11">
        <v>572</v>
      </c>
      <c r="L27" s="11">
        <v>441</v>
      </c>
      <c r="M27" s="11">
        <v>308</v>
      </c>
      <c r="N27" s="12">
        <v>14626</v>
      </c>
      <c r="O27" s="11">
        <v>9409</v>
      </c>
    </row>
    <row r="28" spans="2:15" ht="15">
      <c r="B28" s="99"/>
      <c r="C28" s="1" t="s">
        <v>76</v>
      </c>
      <c r="D28" s="5">
        <v>1986</v>
      </c>
      <c r="E28" s="5">
        <v>2281</v>
      </c>
      <c r="F28" s="5">
        <v>2152</v>
      </c>
      <c r="G28" s="11">
        <v>1738</v>
      </c>
      <c r="H28" s="11">
        <v>1362</v>
      </c>
      <c r="I28" s="11">
        <v>1031</v>
      </c>
      <c r="J28" s="11">
        <v>792</v>
      </c>
      <c r="K28" s="11">
        <v>591</v>
      </c>
      <c r="L28" s="11">
        <v>490</v>
      </c>
      <c r="M28" s="11">
        <v>356</v>
      </c>
      <c r="N28" s="12">
        <v>12779</v>
      </c>
      <c r="O28" s="11">
        <v>6577</v>
      </c>
    </row>
    <row r="29" spans="2:15" ht="15" customHeight="1">
      <c r="B29" s="100" t="s">
        <v>20</v>
      </c>
      <c r="C29" s="1" t="s">
        <v>77</v>
      </c>
      <c r="D29" s="5">
        <v>5086</v>
      </c>
      <c r="E29" s="5">
        <v>5663</v>
      </c>
      <c r="F29" s="5">
        <v>5310</v>
      </c>
      <c r="G29" s="11">
        <v>4064</v>
      </c>
      <c r="H29" s="11">
        <v>3211</v>
      </c>
      <c r="I29" s="11">
        <v>2336</v>
      </c>
      <c r="J29" s="11">
        <v>1694</v>
      </c>
      <c r="K29" s="11">
        <v>0</v>
      </c>
      <c r="L29" s="11">
        <v>0</v>
      </c>
      <c r="M29" s="11">
        <v>0</v>
      </c>
      <c r="N29" s="12">
        <v>27364</v>
      </c>
      <c r="O29" s="11">
        <v>20612</v>
      </c>
    </row>
    <row r="30" spans="2:15" ht="15">
      <c r="B30" s="101"/>
      <c r="C30" s="1" t="s">
        <v>78</v>
      </c>
      <c r="D30" s="5">
        <v>3198</v>
      </c>
      <c r="E30" s="5">
        <v>4551</v>
      </c>
      <c r="F30" s="5">
        <v>4690</v>
      </c>
      <c r="G30" s="11">
        <v>3839</v>
      </c>
      <c r="H30" s="11">
        <v>3126</v>
      </c>
      <c r="I30" s="11">
        <v>2335</v>
      </c>
      <c r="J30" s="11">
        <v>1702</v>
      </c>
      <c r="K30" s="11">
        <v>1371</v>
      </c>
      <c r="L30" s="11">
        <v>954</v>
      </c>
      <c r="M30" s="11">
        <v>654</v>
      </c>
      <c r="N30" s="12">
        <v>26420</v>
      </c>
      <c r="O30" s="11">
        <v>19872</v>
      </c>
    </row>
    <row r="31" spans="2:15" ht="15">
      <c r="B31" s="101"/>
      <c r="C31" s="1" t="s">
        <v>79</v>
      </c>
      <c r="D31" s="5">
        <v>1989</v>
      </c>
      <c r="E31" s="5">
        <v>2012</v>
      </c>
      <c r="F31" s="5">
        <v>2080</v>
      </c>
      <c r="G31" s="11">
        <v>1822</v>
      </c>
      <c r="H31" s="11">
        <v>1613</v>
      </c>
      <c r="I31" s="11">
        <v>1196</v>
      </c>
      <c r="J31" s="11">
        <v>900</v>
      </c>
      <c r="K31" s="11">
        <v>789</v>
      </c>
      <c r="L31" s="11">
        <v>551</v>
      </c>
      <c r="M31" s="11">
        <v>381</v>
      </c>
      <c r="N31" s="12">
        <v>13333</v>
      </c>
      <c r="O31" s="11">
        <v>11100</v>
      </c>
    </row>
    <row r="32" spans="2:15" ht="15">
      <c r="B32" s="101"/>
      <c r="C32" s="1" t="s">
        <v>80</v>
      </c>
      <c r="D32" s="5">
        <v>10119</v>
      </c>
      <c r="E32" s="5">
        <v>8107</v>
      </c>
      <c r="F32" s="5">
        <v>7995</v>
      </c>
      <c r="G32" s="11">
        <v>5930</v>
      </c>
      <c r="H32" s="11">
        <v>4948</v>
      </c>
      <c r="I32" s="11">
        <v>3860</v>
      </c>
      <c r="J32" s="11">
        <v>2918</v>
      </c>
      <c r="K32" s="11">
        <v>2253</v>
      </c>
      <c r="L32" s="11">
        <v>1639</v>
      </c>
      <c r="M32" s="11">
        <v>1205</v>
      </c>
      <c r="N32" s="12">
        <v>48974</v>
      </c>
      <c r="O32" s="11">
        <v>31539</v>
      </c>
    </row>
    <row r="33" spans="2:15" ht="15">
      <c r="B33" s="101"/>
      <c r="C33" s="1" t="s">
        <v>86</v>
      </c>
      <c r="D33" s="5">
        <v>1703</v>
      </c>
      <c r="E33" s="5">
        <v>1777</v>
      </c>
      <c r="F33" s="5">
        <v>1816</v>
      </c>
      <c r="G33" s="11">
        <v>1295</v>
      </c>
      <c r="H33" s="11">
        <v>943</v>
      </c>
      <c r="I33" s="11">
        <v>595</v>
      </c>
      <c r="J33" s="11">
        <v>373</v>
      </c>
      <c r="K33" s="11">
        <v>263</v>
      </c>
      <c r="L33" s="11">
        <v>160</v>
      </c>
      <c r="M33" s="11">
        <v>115</v>
      </c>
      <c r="N33" s="12">
        <v>9040</v>
      </c>
      <c r="O33" s="11">
        <v>7474</v>
      </c>
    </row>
    <row r="34" spans="2:15" ht="15">
      <c r="B34" s="101"/>
      <c r="C34" s="1" t="s">
        <v>81</v>
      </c>
      <c r="D34" s="5">
        <v>987</v>
      </c>
      <c r="E34" s="5">
        <v>1666</v>
      </c>
      <c r="F34" s="5">
        <v>1936</v>
      </c>
      <c r="G34" s="11">
        <v>1435</v>
      </c>
      <c r="H34" s="11">
        <v>1199</v>
      </c>
      <c r="I34" s="11">
        <v>751</v>
      </c>
      <c r="J34" s="11">
        <v>466</v>
      </c>
      <c r="K34" s="11">
        <v>331</v>
      </c>
      <c r="L34" s="11">
        <v>231</v>
      </c>
      <c r="M34" s="11">
        <v>172</v>
      </c>
      <c r="N34" s="12">
        <v>9174</v>
      </c>
      <c r="O34" s="11">
        <v>7117</v>
      </c>
    </row>
    <row r="35" spans="2:15" ht="15">
      <c r="B35" s="101"/>
      <c r="C35" s="1" t="s">
        <v>82</v>
      </c>
      <c r="D35" s="5">
        <v>1735</v>
      </c>
      <c r="E35" s="5">
        <v>2477</v>
      </c>
      <c r="F35" s="5">
        <v>2857</v>
      </c>
      <c r="G35" s="11">
        <v>2588</v>
      </c>
      <c r="H35" s="11">
        <v>1908</v>
      </c>
      <c r="I35" s="11">
        <v>1369</v>
      </c>
      <c r="J35" s="11">
        <v>1010</v>
      </c>
      <c r="K35" s="11">
        <v>772</v>
      </c>
      <c r="L35" s="11">
        <v>552</v>
      </c>
      <c r="M35" s="11">
        <v>454</v>
      </c>
      <c r="N35" s="12">
        <v>15722</v>
      </c>
      <c r="O35" s="11">
        <v>12384</v>
      </c>
    </row>
    <row r="36" spans="2:15" ht="15">
      <c r="B36" s="102"/>
      <c r="C36" s="1" t="s">
        <v>83</v>
      </c>
      <c r="D36" s="5">
        <v>1470</v>
      </c>
      <c r="E36" s="5">
        <v>1826</v>
      </c>
      <c r="F36" s="5">
        <v>1711</v>
      </c>
      <c r="G36" s="11">
        <v>1349</v>
      </c>
      <c r="H36" s="11">
        <v>1026</v>
      </c>
      <c r="I36" s="11">
        <v>694</v>
      </c>
      <c r="J36" s="11">
        <v>503</v>
      </c>
      <c r="K36" s="11">
        <v>388</v>
      </c>
      <c r="L36" s="11">
        <v>277</v>
      </c>
      <c r="M36" s="11">
        <v>185</v>
      </c>
      <c r="N36" s="12">
        <v>9429</v>
      </c>
      <c r="O36" s="11">
        <v>7068</v>
      </c>
    </row>
    <row r="37" spans="2:15" ht="15">
      <c r="B37" s="103" t="s">
        <v>43</v>
      </c>
      <c r="C37" s="103"/>
      <c r="D37" s="8">
        <v>112591</v>
      </c>
      <c r="E37" s="8">
        <v>105610</v>
      </c>
      <c r="F37" s="8">
        <v>94148</v>
      </c>
      <c r="G37" s="13">
        <v>70763</v>
      </c>
      <c r="H37" s="13">
        <v>49721</v>
      </c>
      <c r="I37" s="13">
        <v>34193</v>
      </c>
      <c r="J37" s="13">
        <v>24149</v>
      </c>
      <c r="K37" s="13">
        <v>16988</v>
      </c>
      <c r="L37" s="13">
        <v>12254</v>
      </c>
      <c r="M37" s="13">
        <v>8948</v>
      </c>
      <c r="N37" s="13">
        <v>529365</v>
      </c>
      <c r="O37" s="13">
        <v>123059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0.57421875" style="0" customWidth="1"/>
    <col min="3" max="3" width="50.140625" style="0" bestFit="1" customWidth="1"/>
    <col min="4" max="6" width="9.57421875" style="2" customWidth="1"/>
    <col min="7" max="14" width="9.57421875" style="0" customWidth="1"/>
  </cols>
  <sheetData>
    <row r="1" ht="15">
      <c r="A1" s="56" t="s">
        <v>118</v>
      </c>
    </row>
    <row r="3" spans="2:14" ht="15">
      <c r="B3" s="98" t="s">
        <v>15</v>
      </c>
      <c r="C3" s="98"/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35</v>
      </c>
      <c r="L3" s="4" t="s">
        <v>36</v>
      </c>
      <c r="M3" s="4" t="s">
        <v>37</v>
      </c>
      <c r="N3" s="4" t="s">
        <v>0</v>
      </c>
    </row>
    <row r="4" spans="2:14" ht="15">
      <c r="B4" s="99" t="s">
        <v>19</v>
      </c>
      <c r="C4" s="1" t="s">
        <v>57</v>
      </c>
      <c r="D4" s="5">
        <v>3523</v>
      </c>
      <c r="E4" s="5">
        <v>1341</v>
      </c>
      <c r="F4" s="5">
        <v>506</v>
      </c>
      <c r="G4" s="11">
        <v>313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5683</v>
      </c>
    </row>
    <row r="5" spans="2:14" ht="15">
      <c r="B5" s="99"/>
      <c r="C5" s="1" t="s">
        <v>58</v>
      </c>
      <c r="D5" s="5">
        <v>3624</v>
      </c>
      <c r="E5" s="5">
        <v>811</v>
      </c>
      <c r="F5" s="5">
        <v>434</v>
      </c>
      <c r="G5" s="11">
        <v>225</v>
      </c>
      <c r="H5" s="11">
        <v>0</v>
      </c>
      <c r="I5" s="11">
        <v>1</v>
      </c>
      <c r="J5" s="11">
        <v>0</v>
      </c>
      <c r="K5" s="11">
        <v>0</v>
      </c>
      <c r="L5" s="11">
        <v>0</v>
      </c>
      <c r="M5" s="11">
        <v>0</v>
      </c>
      <c r="N5" s="11">
        <v>5095</v>
      </c>
    </row>
    <row r="6" spans="2:14" ht="15">
      <c r="B6" s="99"/>
      <c r="C6" s="1" t="s">
        <v>59</v>
      </c>
      <c r="D6" s="5">
        <v>3175</v>
      </c>
      <c r="E6" s="5">
        <v>1237</v>
      </c>
      <c r="F6" s="5">
        <v>730</v>
      </c>
      <c r="G6" s="11">
        <v>313</v>
      </c>
      <c r="H6" s="11">
        <v>214</v>
      </c>
      <c r="I6" s="11">
        <v>88</v>
      </c>
      <c r="J6" s="11">
        <v>69</v>
      </c>
      <c r="K6" s="11">
        <v>44</v>
      </c>
      <c r="L6" s="11">
        <v>39</v>
      </c>
      <c r="M6" s="11">
        <v>16</v>
      </c>
      <c r="N6" s="11">
        <v>5925</v>
      </c>
    </row>
    <row r="7" spans="2:14" ht="15">
      <c r="B7" s="99"/>
      <c r="C7" s="1" t="s">
        <v>60</v>
      </c>
      <c r="D7" s="5">
        <v>2259</v>
      </c>
      <c r="E7" s="5">
        <v>757</v>
      </c>
      <c r="F7" s="5">
        <v>403</v>
      </c>
      <c r="G7" s="11">
        <v>152</v>
      </c>
      <c r="H7" s="11">
        <v>116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3687</v>
      </c>
    </row>
    <row r="8" spans="2:14" ht="15">
      <c r="B8" s="99"/>
      <c r="C8" s="1" t="s">
        <v>61</v>
      </c>
      <c r="D8" s="5">
        <v>2336</v>
      </c>
      <c r="E8" s="5">
        <v>979</v>
      </c>
      <c r="F8" s="5">
        <v>499</v>
      </c>
      <c r="G8" s="11">
        <v>197</v>
      </c>
      <c r="H8" s="11">
        <v>103</v>
      </c>
      <c r="I8" s="11">
        <v>51</v>
      </c>
      <c r="J8" s="11">
        <v>30</v>
      </c>
      <c r="K8" s="11">
        <v>19</v>
      </c>
      <c r="L8" s="11">
        <v>16</v>
      </c>
      <c r="M8" s="11">
        <v>7</v>
      </c>
      <c r="N8" s="11">
        <v>4237</v>
      </c>
    </row>
    <row r="9" spans="2:14" ht="15">
      <c r="B9" s="99"/>
      <c r="C9" s="1" t="s">
        <v>62</v>
      </c>
      <c r="D9" s="5">
        <v>1573</v>
      </c>
      <c r="E9" s="5">
        <v>1110</v>
      </c>
      <c r="F9" s="5">
        <v>584</v>
      </c>
      <c r="G9" s="11">
        <v>253</v>
      </c>
      <c r="H9" s="11">
        <v>170</v>
      </c>
      <c r="I9" s="11">
        <v>105</v>
      </c>
      <c r="J9" s="11">
        <v>48</v>
      </c>
      <c r="K9" s="11">
        <v>35</v>
      </c>
      <c r="L9" s="11">
        <v>17</v>
      </c>
      <c r="M9" s="11">
        <v>8</v>
      </c>
      <c r="N9" s="11">
        <v>3903</v>
      </c>
    </row>
    <row r="10" spans="2:14" ht="15">
      <c r="B10" s="99"/>
      <c r="C10" s="1" t="s">
        <v>63</v>
      </c>
      <c r="D10" s="5">
        <v>1879</v>
      </c>
      <c r="E10" s="5">
        <v>688</v>
      </c>
      <c r="F10" s="5">
        <v>362</v>
      </c>
      <c r="G10" s="11">
        <v>181</v>
      </c>
      <c r="H10" s="11">
        <v>114</v>
      </c>
      <c r="I10" s="11">
        <v>56</v>
      </c>
      <c r="J10" s="11">
        <v>20</v>
      </c>
      <c r="K10" s="11">
        <v>10</v>
      </c>
      <c r="L10" s="11">
        <v>9</v>
      </c>
      <c r="M10" s="11">
        <v>8</v>
      </c>
      <c r="N10" s="11">
        <v>3327</v>
      </c>
    </row>
    <row r="11" spans="2:14" ht="15">
      <c r="B11" s="99"/>
      <c r="C11" s="1" t="s">
        <v>64</v>
      </c>
      <c r="D11" s="5">
        <v>1489</v>
      </c>
      <c r="E11" s="5">
        <v>507</v>
      </c>
      <c r="F11" s="5">
        <v>229</v>
      </c>
      <c r="G11" s="11">
        <v>99</v>
      </c>
      <c r="H11" s="11">
        <v>50</v>
      </c>
      <c r="I11" s="11">
        <v>27</v>
      </c>
      <c r="J11" s="11">
        <v>16</v>
      </c>
      <c r="K11" s="11">
        <v>16</v>
      </c>
      <c r="L11" s="11">
        <v>7</v>
      </c>
      <c r="M11" s="11">
        <v>8</v>
      </c>
      <c r="N11" s="11">
        <v>2448</v>
      </c>
    </row>
    <row r="12" spans="2:14" ht="15">
      <c r="B12" s="99"/>
      <c r="C12" s="1" t="s">
        <v>65</v>
      </c>
      <c r="D12" s="5">
        <v>1810</v>
      </c>
      <c r="E12" s="5">
        <v>1020</v>
      </c>
      <c r="F12" s="5">
        <v>508</v>
      </c>
      <c r="G12" s="11">
        <v>257</v>
      </c>
      <c r="H12" s="11">
        <v>117</v>
      </c>
      <c r="I12" s="11">
        <v>61</v>
      </c>
      <c r="J12" s="11">
        <v>47</v>
      </c>
      <c r="K12" s="11">
        <v>22</v>
      </c>
      <c r="L12" s="11">
        <v>14</v>
      </c>
      <c r="M12" s="11">
        <v>10</v>
      </c>
      <c r="N12" s="11">
        <v>3866</v>
      </c>
    </row>
    <row r="13" spans="2:14" ht="15">
      <c r="B13" s="99"/>
      <c r="C13" s="1" t="s">
        <v>66</v>
      </c>
      <c r="D13" s="5">
        <v>670</v>
      </c>
      <c r="E13" s="5">
        <v>226</v>
      </c>
      <c r="F13" s="5">
        <v>126</v>
      </c>
      <c r="G13" s="11">
        <v>43</v>
      </c>
      <c r="H13" s="11">
        <v>45</v>
      </c>
      <c r="I13" s="11">
        <v>20</v>
      </c>
      <c r="J13" s="11">
        <v>0</v>
      </c>
      <c r="K13" s="11">
        <v>0</v>
      </c>
      <c r="L13" s="11">
        <v>0</v>
      </c>
      <c r="M13" s="11">
        <v>0</v>
      </c>
      <c r="N13" s="11">
        <v>1130</v>
      </c>
    </row>
    <row r="14" spans="2:14" ht="15">
      <c r="B14" s="99"/>
      <c r="C14" s="1" t="s">
        <v>67</v>
      </c>
      <c r="D14" s="5">
        <v>1217</v>
      </c>
      <c r="E14" s="5">
        <v>629</v>
      </c>
      <c r="F14" s="5">
        <v>390</v>
      </c>
      <c r="G14" s="11">
        <v>207</v>
      </c>
      <c r="H14" s="11">
        <v>119</v>
      </c>
      <c r="I14" s="11">
        <v>76</v>
      </c>
      <c r="J14" s="11">
        <v>39</v>
      </c>
      <c r="K14" s="11">
        <v>19</v>
      </c>
      <c r="L14" s="11">
        <v>19</v>
      </c>
      <c r="M14" s="11">
        <v>10</v>
      </c>
      <c r="N14" s="11">
        <v>2725</v>
      </c>
    </row>
    <row r="15" spans="2:14" ht="15">
      <c r="B15" s="99"/>
      <c r="C15" s="1" t="s">
        <v>87</v>
      </c>
      <c r="D15" s="5">
        <v>1124</v>
      </c>
      <c r="E15" s="5">
        <v>283</v>
      </c>
      <c r="F15" s="5">
        <v>143</v>
      </c>
      <c r="G15" s="11">
        <v>80</v>
      </c>
      <c r="H15" s="11">
        <v>42</v>
      </c>
      <c r="I15" s="11">
        <v>24</v>
      </c>
      <c r="J15" s="11">
        <v>24</v>
      </c>
      <c r="K15" s="11">
        <v>5</v>
      </c>
      <c r="L15" s="11">
        <v>10</v>
      </c>
      <c r="M15" s="11">
        <v>4</v>
      </c>
      <c r="N15" s="11">
        <v>1739</v>
      </c>
    </row>
    <row r="16" spans="2:14" ht="15">
      <c r="B16" s="99"/>
      <c r="C16" s="1" t="s">
        <v>68</v>
      </c>
      <c r="D16" s="5">
        <v>649</v>
      </c>
      <c r="E16" s="5">
        <v>163</v>
      </c>
      <c r="F16" s="5">
        <v>89</v>
      </c>
      <c r="G16" s="11">
        <v>46</v>
      </c>
      <c r="H16" s="11">
        <v>42</v>
      </c>
      <c r="I16" s="11">
        <v>19</v>
      </c>
      <c r="J16" s="11">
        <v>17</v>
      </c>
      <c r="K16" s="11">
        <v>7</v>
      </c>
      <c r="L16" s="11">
        <v>11</v>
      </c>
      <c r="M16" s="11">
        <v>3</v>
      </c>
      <c r="N16" s="11">
        <v>1046</v>
      </c>
    </row>
    <row r="17" spans="2:14" ht="15">
      <c r="B17" s="99"/>
      <c r="C17" s="1" t="s">
        <v>69</v>
      </c>
      <c r="D17" s="5">
        <v>648</v>
      </c>
      <c r="E17" s="5">
        <v>386</v>
      </c>
      <c r="F17" s="5">
        <v>176</v>
      </c>
      <c r="G17" s="11">
        <v>101</v>
      </c>
      <c r="H17" s="11">
        <v>52</v>
      </c>
      <c r="I17" s="11">
        <v>41</v>
      </c>
      <c r="J17" s="11">
        <v>20</v>
      </c>
      <c r="K17" s="11">
        <v>12</v>
      </c>
      <c r="L17" s="11">
        <v>14</v>
      </c>
      <c r="M17" s="11">
        <v>8</v>
      </c>
      <c r="N17" s="11">
        <v>1458</v>
      </c>
    </row>
    <row r="18" spans="2:14" ht="15">
      <c r="B18" s="99"/>
      <c r="C18" s="1" t="s">
        <v>70</v>
      </c>
      <c r="D18" s="5">
        <v>1111</v>
      </c>
      <c r="E18" s="5">
        <v>366</v>
      </c>
      <c r="F18" s="5">
        <v>202</v>
      </c>
      <c r="G18" s="11">
        <v>96</v>
      </c>
      <c r="H18" s="11">
        <v>51</v>
      </c>
      <c r="I18" s="11">
        <v>35</v>
      </c>
      <c r="J18" s="11">
        <v>17</v>
      </c>
      <c r="K18" s="11">
        <v>12</v>
      </c>
      <c r="L18" s="11">
        <v>2</v>
      </c>
      <c r="M18" s="11">
        <v>1</v>
      </c>
      <c r="N18" s="11">
        <v>1893</v>
      </c>
    </row>
    <row r="19" spans="2:14" ht="15">
      <c r="B19" s="99"/>
      <c r="C19" s="1" t="s">
        <v>71</v>
      </c>
      <c r="D19" s="5">
        <v>738</v>
      </c>
      <c r="E19" s="5">
        <v>431</v>
      </c>
      <c r="F19" s="5">
        <v>250</v>
      </c>
      <c r="G19" s="11">
        <v>139</v>
      </c>
      <c r="H19" s="11">
        <v>80</v>
      </c>
      <c r="I19" s="11">
        <v>52</v>
      </c>
      <c r="J19" s="11">
        <v>31</v>
      </c>
      <c r="K19" s="11">
        <v>19</v>
      </c>
      <c r="L19" s="11">
        <v>12</v>
      </c>
      <c r="M19" s="11">
        <v>5</v>
      </c>
      <c r="N19" s="11">
        <v>1757</v>
      </c>
    </row>
    <row r="20" spans="2:14" ht="15">
      <c r="B20" s="99"/>
      <c r="C20" s="1" t="s">
        <v>72</v>
      </c>
      <c r="D20" s="5">
        <v>626</v>
      </c>
      <c r="E20" s="5">
        <v>175</v>
      </c>
      <c r="F20" s="5">
        <v>122</v>
      </c>
      <c r="G20" s="11">
        <v>44</v>
      </c>
      <c r="H20" s="11">
        <v>30</v>
      </c>
      <c r="I20" s="11">
        <v>20</v>
      </c>
      <c r="J20" s="11">
        <v>8</v>
      </c>
      <c r="K20" s="11">
        <v>11</v>
      </c>
      <c r="L20" s="11">
        <v>3</v>
      </c>
      <c r="M20" s="11">
        <v>5</v>
      </c>
      <c r="N20" s="11">
        <v>1044</v>
      </c>
    </row>
    <row r="21" spans="2:14" ht="15">
      <c r="B21" s="99"/>
      <c r="C21" s="1" t="s">
        <v>85</v>
      </c>
      <c r="D21" s="5">
        <v>1329</v>
      </c>
      <c r="E21" s="5">
        <v>541</v>
      </c>
      <c r="F21" s="5">
        <v>333</v>
      </c>
      <c r="G21" s="11">
        <v>152</v>
      </c>
      <c r="H21" s="11">
        <v>81</v>
      </c>
      <c r="I21" s="11">
        <v>44</v>
      </c>
      <c r="J21" s="11">
        <v>29</v>
      </c>
      <c r="K21" s="11">
        <v>15</v>
      </c>
      <c r="L21" s="11">
        <v>16</v>
      </c>
      <c r="M21" s="11">
        <v>11</v>
      </c>
      <c r="N21" s="11">
        <v>2551</v>
      </c>
    </row>
    <row r="22" spans="2:14" ht="15">
      <c r="B22" s="99"/>
      <c r="C22" s="1" t="s">
        <v>88</v>
      </c>
      <c r="D22" s="5">
        <v>1471</v>
      </c>
      <c r="E22" s="5">
        <v>463</v>
      </c>
      <c r="F22" s="5">
        <v>287</v>
      </c>
      <c r="G22" s="11">
        <v>154</v>
      </c>
      <c r="H22" s="11">
        <v>92</v>
      </c>
      <c r="I22" s="11">
        <v>39</v>
      </c>
      <c r="J22" s="11">
        <v>31</v>
      </c>
      <c r="K22" s="11">
        <v>26</v>
      </c>
      <c r="L22" s="11">
        <v>10</v>
      </c>
      <c r="M22" s="11">
        <v>11</v>
      </c>
      <c r="N22" s="11">
        <v>2584</v>
      </c>
    </row>
    <row r="23" spans="2:14" ht="15">
      <c r="B23" s="99"/>
      <c r="C23" s="1" t="s">
        <v>89</v>
      </c>
      <c r="D23" s="5">
        <v>608</v>
      </c>
      <c r="E23" s="5">
        <v>248</v>
      </c>
      <c r="F23" s="5">
        <v>110</v>
      </c>
      <c r="G23" s="11">
        <v>63</v>
      </c>
      <c r="H23" s="11">
        <v>32</v>
      </c>
      <c r="I23" s="11">
        <v>24</v>
      </c>
      <c r="J23" s="11">
        <v>17</v>
      </c>
      <c r="K23" s="11">
        <v>5</v>
      </c>
      <c r="L23" s="11">
        <v>3</v>
      </c>
      <c r="M23" s="11">
        <v>1</v>
      </c>
      <c r="N23" s="11">
        <v>1111</v>
      </c>
    </row>
    <row r="24" spans="2:14" ht="15">
      <c r="B24" s="99"/>
      <c r="C24" s="1" t="s">
        <v>73</v>
      </c>
      <c r="D24" s="5">
        <v>382</v>
      </c>
      <c r="E24" s="5">
        <v>115</v>
      </c>
      <c r="F24" s="5">
        <v>45</v>
      </c>
      <c r="G24" s="11">
        <v>23</v>
      </c>
      <c r="H24" s="11">
        <v>17</v>
      </c>
      <c r="I24" s="11">
        <v>12</v>
      </c>
      <c r="J24" s="11">
        <v>9</v>
      </c>
      <c r="K24" s="11">
        <v>6</v>
      </c>
      <c r="L24" s="11">
        <v>7</v>
      </c>
      <c r="M24" s="11">
        <v>2</v>
      </c>
      <c r="N24" s="11">
        <v>618</v>
      </c>
    </row>
    <row r="25" spans="2:14" ht="15">
      <c r="B25" s="99"/>
      <c r="C25" s="1" t="s">
        <v>74</v>
      </c>
      <c r="D25" s="5">
        <v>1094</v>
      </c>
      <c r="E25" s="5">
        <v>282</v>
      </c>
      <c r="F25" s="5">
        <v>211</v>
      </c>
      <c r="G25" s="11">
        <v>98</v>
      </c>
      <c r="H25" s="11">
        <v>65</v>
      </c>
      <c r="I25" s="11">
        <v>20</v>
      </c>
      <c r="J25" s="11">
        <v>17</v>
      </c>
      <c r="K25" s="11">
        <v>8</v>
      </c>
      <c r="L25" s="11">
        <v>5</v>
      </c>
      <c r="M25" s="11">
        <v>3</v>
      </c>
      <c r="N25" s="11">
        <v>1803</v>
      </c>
    </row>
    <row r="26" spans="2:14" ht="15">
      <c r="B26" s="99"/>
      <c r="C26" s="1" t="s">
        <v>75</v>
      </c>
      <c r="D26" s="5">
        <v>936</v>
      </c>
      <c r="E26" s="5">
        <v>371</v>
      </c>
      <c r="F26" s="5">
        <v>273</v>
      </c>
      <c r="G26" s="11">
        <v>153</v>
      </c>
      <c r="H26" s="11">
        <v>78</v>
      </c>
      <c r="I26" s="11">
        <v>60</v>
      </c>
      <c r="J26" s="11">
        <v>33</v>
      </c>
      <c r="K26" s="11">
        <v>15</v>
      </c>
      <c r="L26" s="11">
        <v>13</v>
      </c>
      <c r="M26" s="11">
        <v>11</v>
      </c>
      <c r="N26" s="11">
        <v>1943</v>
      </c>
    </row>
    <row r="27" spans="2:14" ht="15">
      <c r="B27" s="99"/>
      <c r="C27" s="1" t="s">
        <v>84</v>
      </c>
      <c r="D27" s="5">
        <v>742</v>
      </c>
      <c r="E27" s="5">
        <v>767</v>
      </c>
      <c r="F27" s="5">
        <v>413</v>
      </c>
      <c r="G27" s="11">
        <v>236</v>
      </c>
      <c r="H27" s="11">
        <v>150</v>
      </c>
      <c r="I27" s="11">
        <v>71</v>
      </c>
      <c r="J27" s="11">
        <v>38</v>
      </c>
      <c r="K27" s="11">
        <v>38</v>
      </c>
      <c r="L27" s="11">
        <v>17</v>
      </c>
      <c r="M27" s="11">
        <v>16</v>
      </c>
      <c r="N27" s="11">
        <v>2488</v>
      </c>
    </row>
    <row r="28" spans="2:14" ht="15">
      <c r="B28" s="99"/>
      <c r="C28" s="1" t="s">
        <v>76</v>
      </c>
      <c r="D28" s="5">
        <v>1148</v>
      </c>
      <c r="E28" s="5">
        <v>506</v>
      </c>
      <c r="F28" s="5">
        <v>317</v>
      </c>
      <c r="G28" s="11">
        <v>176</v>
      </c>
      <c r="H28" s="11">
        <v>102</v>
      </c>
      <c r="I28" s="11">
        <v>43</v>
      </c>
      <c r="J28" s="11">
        <v>30</v>
      </c>
      <c r="K28" s="11">
        <v>16</v>
      </c>
      <c r="L28" s="11">
        <v>8</v>
      </c>
      <c r="M28" s="11">
        <v>8</v>
      </c>
      <c r="N28" s="11">
        <v>2354</v>
      </c>
    </row>
    <row r="29" spans="2:14" ht="15" customHeight="1">
      <c r="B29" s="100" t="s">
        <v>20</v>
      </c>
      <c r="C29" s="1" t="s">
        <v>77</v>
      </c>
      <c r="D29" s="5">
        <v>958</v>
      </c>
      <c r="E29" s="5">
        <v>1060</v>
      </c>
      <c r="F29" s="5">
        <v>765</v>
      </c>
      <c r="G29" s="11">
        <v>325</v>
      </c>
      <c r="H29" s="11">
        <v>203</v>
      </c>
      <c r="I29" s="11">
        <v>102</v>
      </c>
      <c r="J29" s="11">
        <v>73</v>
      </c>
      <c r="K29" s="11">
        <v>0</v>
      </c>
      <c r="L29" s="11">
        <v>0</v>
      </c>
      <c r="M29" s="11">
        <v>0</v>
      </c>
      <c r="N29" s="11">
        <v>3486</v>
      </c>
    </row>
    <row r="30" spans="2:14" ht="15">
      <c r="B30" s="101"/>
      <c r="C30" s="1" t="s">
        <v>78</v>
      </c>
      <c r="D30" s="5">
        <v>1421</v>
      </c>
      <c r="E30" s="5">
        <v>1211</v>
      </c>
      <c r="F30" s="5">
        <v>966</v>
      </c>
      <c r="G30" s="11">
        <v>501</v>
      </c>
      <c r="H30" s="11">
        <v>345</v>
      </c>
      <c r="I30" s="11">
        <v>200</v>
      </c>
      <c r="J30" s="11">
        <v>124</v>
      </c>
      <c r="K30" s="11">
        <v>82</v>
      </c>
      <c r="L30" s="11">
        <v>47</v>
      </c>
      <c r="M30" s="11">
        <v>20</v>
      </c>
      <c r="N30" s="11">
        <v>4917</v>
      </c>
    </row>
    <row r="31" spans="2:14" ht="15">
      <c r="B31" s="101"/>
      <c r="C31" s="1" t="s">
        <v>79</v>
      </c>
      <c r="D31" s="5">
        <v>665</v>
      </c>
      <c r="E31" s="5">
        <v>405</v>
      </c>
      <c r="F31" s="5">
        <v>322</v>
      </c>
      <c r="G31" s="11">
        <v>213</v>
      </c>
      <c r="H31" s="11">
        <v>142</v>
      </c>
      <c r="I31" s="11">
        <v>82</v>
      </c>
      <c r="J31" s="11">
        <v>57</v>
      </c>
      <c r="K31" s="11">
        <v>45</v>
      </c>
      <c r="L31" s="11">
        <v>17</v>
      </c>
      <c r="M31" s="11">
        <v>13</v>
      </c>
      <c r="N31" s="11">
        <v>1961</v>
      </c>
    </row>
    <row r="32" spans="2:14" ht="15">
      <c r="B32" s="101"/>
      <c r="C32" s="1" t="s">
        <v>80</v>
      </c>
      <c r="D32" s="5">
        <v>5683</v>
      </c>
      <c r="E32" s="5">
        <v>2891</v>
      </c>
      <c r="F32" s="5">
        <v>2228</v>
      </c>
      <c r="G32" s="11">
        <v>1201</v>
      </c>
      <c r="H32" s="11">
        <v>854</v>
      </c>
      <c r="I32" s="11">
        <v>553</v>
      </c>
      <c r="J32" s="11">
        <v>355</v>
      </c>
      <c r="K32" s="11">
        <v>219</v>
      </c>
      <c r="L32" s="11">
        <v>174</v>
      </c>
      <c r="M32" s="11">
        <v>108</v>
      </c>
      <c r="N32" s="11">
        <v>14266</v>
      </c>
    </row>
    <row r="33" spans="2:14" ht="15">
      <c r="B33" s="101"/>
      <c r="C33" s="1" t="s">
        <v>86</v>
      </c>
      <c r="D33" s="5">
        <v>784</v>
      </c>
      <c r="E33" s="5">
        <v>567</v>
      </c>
      <c r="F33" s="5">
        <v>307</v>
      </c>
      <c r="G33" s="11">
        <v>108</v>
      </c>
      <c r="H33" s="11">
        <v>58</v>
      </c>
      <c r="I33" s="11">
        <v>25</v>
      </c>
      <c r="J33" s="11">
        <v>13</v>
      </c>
      <c r="K33" s="11">
        <v>4</v>
      </c>
      <c r="L33" s="11">
        <v>4</v>
      </c>
      <c r="M33" s="11">
        <v>2</v>
      </c>
      <c r="N33" s="11">
        <v>1872</v>
      </c>
    </row>
    <row r="34" spans="2:14" ht="15">
      <c r="B34" s="101"/>
      <c r="C34" s="1" t="s">
        <v>81</v>
      </c>
      <c r="D34" s="5">
        <v>339</v>
      </c>
      <c r="E34" s="5">
        <v>504</v>
      </c>
      <c r="F34" s="5">
        <v>355</v>
      </c>
      <c r="G34" s="11">
        <v>132</v>
      </c>
      <c r="H34" s="11">
        <v>105</v>
      </c>
      <c r="I34" s="11">
        <v>52</v>
      </c>
      <c r="J34" s="11">
        <v>23</v>
      </c>
      <c r="K34" s="11">
        <v>21</v>
      </c>
      <c r="L34" s="11">
        <v>7</v>
      </c>
      <c r="M34" s="11">
        <v>7</v>
      </c>
      <c r="N34" s="11">
        <v>1545</v>
      </c>
    </row>
    <row r="35" spans="2:14" ht="15">
      <c r="B35" s="101"/>
      <c r="C35" s="1" t="s">
        <v>82</v>
      </c>
      <c r="D35" s="5">
        <v>870</v>
      </c>
      <c r="E35" s="5">
        <v>884</v>
      </c>
      <c r="F35" s="5">
        <v>643</v>
      </c>
      <c r="G35" s="11">
        <v>357</v>
      </c>
      <c r="H35" s="11">
        <v>183</v>
      </c>
      <c r="I35" s="11">
        <v>111</v>
      </c>
      <c r="J35" s="11">
        <v>59</v>
      </c>
      <c r="K35" s="11">
        <v>36</v>
      </c>
      <c r="L35" s="11">
        <v>18</v>
      </c>
      <c r="M35" s="11">
        <v>21</v>
      </c>
      <c r="N35" s="11">
        <v>3182</v>
      </c>
    </row>
    <row r="36" spans="2:14" ht="15">
      <c r="B36" s="102"/>
      <c r="C36" s="1" t="s">
        <v>83</v>
      </c>
      <c r="D36" s="14">
        <v>679</v>
      </c>
      <c r="E36" s="14">
        <v>615</v>
      </c>
      <c r="F36" s="14">
        <v>341</v>
      </c>
      <c r="G36" s="15">
        <v>173</v>
      </c>
      <c r="H36" s="15">
        <v>95</v>
      </c>
      <c r="I36" s="15">
        <v>46</v>
      </c>
      <c r="J36" s="15">
        <v>15</v>
      </c>
      <c r="K36" s="15">
        <v>10</v>
      </c>
      <c r="L36" s="15">
        <v>4</v>
      </c>
      <c r="M36" s="15">
        <v>5</v>
      </c>
      <c r="N36" s="15">
        <v>1983</v>
      </c>
    </row>
    <row r="37" spans="2:14" ht="15">
      <c r="B37" s="103" t="s">
        <v>43</v>
      </c>
      <c r="C37" s="103"/>
      <c r="D37" s="8">
        <v>47560</v>
      </c>
      <c r="E37" s="8">
        <v>22539</v>
      </c>
      <c r="F37" s="8">
        <v>13669</v>
      </c>
      <c r="G37" s="13">
        <v>6811</v>
      </c>
      <c r="H37" s="13">
        <v>3947</v>
      </c>
      <c r="I37" s="13">
        <v>2160</v>
      </c>
      <c r="J37" s="13">
        <v>1309</v>
      </c>
      <c r="K37" s="13">
        <v>777</v>
      </c>
      <c r="L37" s="13">
        <v>523</v>
      </c>
      <c r="M37" s="13">
        <v>332</v>
      </c>
      <c r="N37" s="13">
        <v>99627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="80" zoomScaleNormal="8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57421875" style="0" customWidth="1"/>
    <col min="2" max="2" width="11.57421875" style="0" customWidth="1"/>
    <col min="3" max="3" width="50.140625" style="0" bestFit="1" customWidth="1"/>
    <col min="4" max="6" width="11.7109375" style="2" customWidth="1"/>
    <col min="7" max="13" width="11.7109375" style="0" customWidth="1"/>
    <col min="14" max="14" width="15.57421875" style="0" customWidth="1"/>
    <col min="15" max="15" width="11.7109375" style="0" customWidth="1"/>
  </cols>
  <sheetData>
    <row r="1" ht="15">
      <c r="A1" s="56" t="s">
        <v>119</v>
      </c>
    </row>
    <row r="3" spans="2:15" ht="15">
      <c r="B3" s="98" t="s">
        <v>15</v>
      </c>
      <c r="C3" s="98"/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35</v>
      </c>
      <c r="L3" s="4" t="s">
        <v>36</v>
      </c>
      <c r="M3" s="4" t="s">
        <v>37</v>
      </c>
      <c r="N3" s="4" t="s">
        <v>38</v>
      </c>
      <c r="O3" s="4" t="s">
        <v>0</v>
      </c>
    </row>
    <row r="4" spans="2:15" ht="15">
      <c r="B4" s="99" t="s">
        <v>19</v>
      </c>
      <c r="C4" s="1" t="s">
        <v>57</v>
      </c>
      <c r="D4" s="5">
        <v>3537</v>
      </c>
      <c r="E4" s="5">
        <v>1191</v>
      </c>
      <c r="F4" s="5">
        <v>382</v>
      </c>
      <c r="G4" s="11">
        <v>224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1</v>
      </c>
      <c r="O4" s="11">
        <v>5335</v>
      </c>
    </row>
    <row r="5" spans="2:15" ht="15">
      <c r="B5" s="99"/>
      <c r="C5" s="1" t="s">
        <v>58</v>
      </c>
      <c r="D5" s="5">
        <v>3532</v>
      </c>
      <c r="E5" s="5">
        <v>694</v>
      </c>
      <c r="F5" s="5">
        <v>331</v>
      </c>
      <c r="G5" s="11">
        <v>157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4714</v>
      </c>
    </row>
    <row r="6" spans="2:15" ht="15">
      <c r="B6" s="99"/>
      <c r="C6" s="1" t="s">
        <v>59</v>
      </c>
      <c r="D6" s="5">
        <v>3099</v>
      </c>
      <c r="E6" s="5">
        <v>996</v>
      </c>
      <c r="F6" s="5">
        <v>495</v>
      </c>
      <c r="G6" s="11">
        <v>195</v>
      </c>
      <c r="H6" s="11">
        <v>111</v>
      </c>
      <c r="I6" s="11">
        <v>54</v>
      </c>
      <c r="J6" s="11">
        <v>28</v>
      </c>
      <c r="K6" s="11">
        <v>19</v>
      </c>
      <c r="L6" s="11">
        <v>12</v>
      </c>
      <c r="M6" s="11">
        <v>5</v>
      </c>
      <c r="N6" s="11">
        <v>3</v>
      </c>
      <c r="O6" s="11">
        <v>5017</v>
      </c>
    </row>
    <row r="7" spans="2:15" ht="15">
      <c r="B7" s="99"/>
      <c r="C7" s="1" t="s">
        <v>60</v>
      </c>
      <c r="D7" s="5">
        <v>2126</v>
      </c>
      <c r="E7" s="5">
        <v>640</v>
      </c>
      <c r="F7" s="5">
        <v>278</v>
      </c>
      <c r="G7" s="11">
        <v>99</v>
      </c>
      <c r="H7" s="11">
        <v>69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6</v>
      </c>
      <c r="O7" s="11">
        <v>3218</v>
      </c>
    </row>
    <row r="8" spans="2:15" ht="15">
      <c r="B8" s="99"/>
      <c r="C8" s="1" t="s">
        <v>61</v>
      </c>
      <c r="D8" s="5">
        <v>2159</v>
      </c>
      <c r="E8" s="5">
        <v>786</v>
      </c>
      <c r="F8" s="5">
        <v>342</v>
      </c>
      <c r="G8" s="11">
        <v>128</v>
      </c>
      <c r="H8" s="11">
        <v>54</v>
      </c>
      <c r="I8" s="11">
        <v>27</v>
      </c>
      <c r="J8" s="11">
        <v>15</v>
      </c>
      <c r="K8" s="11">
        <v>12</v>
      </c>
      <c r="L8" s="11">
        <v>8</v>
      </c>
      <c r="M8" s="11">
        <v>1</v>
      </c>
      <c r="N8" s="11">
        <v>53</v>
      </c>
      <c r="O8" s="11">
        <v>3585</v>
      </c>
    </row>
    <row r="9" spans="2:15" ht="15">
      <c r="B9" s="99"/>
      <c r="C9" s="1" t="s">
        <v>62</v>
      </c>
      <c r="D9" s="5">
        <v>1546</v>
      </c>
      <c r="E9" s="5">
        <v>991</v>
      </c>
      <c r="F9" s="5">
        <v>456</v>
      </c>
      <c r="G9" s="11">
        <v>198</v>
      </c>
      <c r="H9" s="11">
        <v>126</v>
      </c>
      <c r="I9" s="11">
        <v>69</v>
      </c>
      <c r="J9" s="11">
        <v>33</v>
      </c>
      <c r="K9" s="11">
        <v>19</v>
      </c>
      <c r="L9" s="11">
        <v>9</v>
      </c>
      <c r="M9" s="11">
        <v>2</v>
      </c>
      <c r="N9" s="11">
        <v>0</v>
      </c>
      <c r="O9" s="11">
        <v>3449</v>
      </c>
    </row>
    <row r="10" spans="2:15" ht="15">
      <c r="B10" s="99"/>
      <c r="C10" s="1" t="s">
        <v>63</v>
      </c>
      <c r="D10" s="5">
        <v>1774</v>
      </c>
      <c r="E10" s="5">
        <v>506</v>
      </c>
      <c r="F10" s="5">
        <v>254</v>
      </c>
      <c r="G10" s="11">
        <v>98</v>
      </c>
      <c r="H10" s="11">
        <v>70</v>
      </c>
      <c r="I10" s="11">
        <v>20</v>
      </c>
      <c r="J10" s="11">
        <v>8</v>
      </c>
      <c r="K10" s="11">
        <v>3</v>
      </c>
      <c r="L10" s="11">
        <v>3</v>
      </c>
      <c r="M10" s="11">
        <v>2</v>
      </c>
      <c r="N10" s="11">
        <v>14</v>
      </c>
      <c r="O10" s="11">
        <v>2752</v>
      </c>
    </row>
    <row r="11" spans="2:15" ht="15">
      <c r="B11" s="99"/>
      <c r="C11" s="1" t="s">
        <v>64</v>
      </c>
      <c r="D11" s="5">
        <v>1394</v>
      </c>
      <c r="E11" s="5">
        <v>406</v>
      </c>
      <c r="F11" s="5">
        <v>148</v>
      </c>
      <c r="G11" s="11">
        <v>58</v>
      </c>
      <c r="H11" s="11">
        <v>29</v>
      </c>
      <c r="I11" s="11">
        <v>16</v>
      </c>
      <c r="J11" s="11">
        <v>7</v>
      </c>
      <c r="K11" s="11">
        <v>7</v>
      </c>
      <c r="L11" s="11">
        <v>2</v>
      </c>
      <c r="M11" s="11">
        <v>2</v>
      </c>
      <c r="N11" s="11">
        <v>33</v>
      </c>
      <c r="O11" s="11">
        <v>2102</v>
      </c>
    </row>
    <row r="12" spans="2:15" ht="15">
      <c r="B12" s="99"/>
      <c r="C12" s="1" t="s">
        <v>65</v>
      </c>
      <c r="D12" s="5">
        <v>1735</v>
      </c>
      <c r="E12" s="5">
        <v>848</v>
      </c>
      <c r="F12" s="5">
        <v>397</v>
      </c>
      <c r="G12" s="11">
        <v>172</v>
      </c>
      <c r="H12" s="11">
        <v>71</v>
      </c>
      <c r="I12" s="11">
        <v>30</v>
      </c>
      <c r="J12" s="11">
        <v>29</v>
      </c>
      <c r="K12" s="11">
        <v>9</v>
      </c>
      <c r="L12" s="11">
        <v>9</v>
      </c>
      <c r="M12" s="11">
        <v>2</v>
      </c>
      <c r="N12" s="11">
        <v>12</v>
      </c>
      <c r="O12" s="11">
        <v>3314</v>
      </c>
    </row>
    <row r="13" spans="2:15" ht="15">
      <c r="B13" s="99"/>
      <c r="C13" s="1" t="s">
        <v>66</v>
      </c>
      <c r="D13" s="5">
        <v>659</v>
      </c>
      <c r="E13" s="5">
        <v>188</v>
      </c>
      <c r="F13" s="5">
        <v>82</v>
      </c>
      <c r="G13" s="11">
        <v>29</v>
      </c>
      <c r="H13" s="11">
        <v>26</v>
      </c>
      <c r="I13" s="11">
        <v>5</v>
      </c>
      <c r="J13" s="11">
        <v>0</v>
      </c>
      <c r="K13" s="11">
        <v>1</v>
      </c>
      <c r="L13" s="11">
        <v>0</v>
      </c>
      <c r="M13" s="11">
        <v>0</v>
      </c>
      <c r="N13" s="11">
        <v>37</v>
      </c>
      <c r="O13" s="11">
        <v>1027</v>
      </c>
    </row>
    <row r="14" spans="2:15" ht="15">
      <c r="B14" s="99"/>
      <c r="C14" s="1" t="s">
        <v>67</v>
      </c>
      <c r="D14" s="5">
        <v>1075</v>
      </c>
      <c r="E14" s="5">
        <v>509</v>
      </c>
      <c r="F14" s="5">
        <v>273</v>
      </c>
      <c r="G14" s="11">
        <v>140</v>
      </c>
      <c r="H14" s="11">
        <v>70</v>
      </c>
      <c r="I14" s="11">
        <v>46</v>
      </c>
      <c r="J14" s="11">
        <v>16</v>
      </c>
      <c r="K14" s="11">
        <v>10</v>
      </c>
      <c r="L14" s="11">
        <v>12</v>
      </c>
      <c r="M14" s="11">
        <v>7</v>
      </c>
      <c r="N14" s="11">
        <v>43</v>
      </c>
      <c r="O14" s="11">
        <v>2201</v>
      </c>
    </row>
    <row r="15" spans="2:15" ht="15">
      <c r="B15" s="99"/>
      <c r="C15" s="1" t="s">
        <v>87</v>
      </c>
      <c r="D15" s="5">
        <v>1048</v>
      </c>
      <c r="E15" s="5">
        <v>210</v>
      </c>
      <c r="F15" s="5">
        <v>78</v>
      </c>
      <c r="G15" s="11">
        <v>40</v>
      </c>
      <c r="H15" s="11">
        <v>20</v>
      </c>
      <c r="I15" s="11">
        <v>15</v>
      </c>
      <c r="J15" s="11">
        <v>11</v>
      </c>
      <c r="K15" s="11">
        <v>4</v>
      </c>
      <c r="L15" s="11">
        <v>4</v>
      </c>
      <c r="M15" s="11">
        <v>2</v>
      </c>
      <c r="N15" s="11">
        <v>35</v>
      </c>
      <c r="O15" s="11">
        <v>1467</v>
      </c>
    </row>
    <row r="16" spans="2:15" ht="15">
      <c r="B16" s="99"/>
      <c r="C16" s="1" t="s">
        <v>68</v>
      </c>
      <c r="D16" s="5">
        <v>611</v>
      </c>
      <c r="E16" s="5">
        <v>133</v>
      </c>
      <c r="F16" s="5">
        <v>61</v>
      </c>
      <c r="G16" s="11">
        <v>32</v>
      </c>
      <c r="H16" s="11">
        <v>21</v>
      </c>
      <c r="I16" s="11">
        <v>8</v>
      </c>
      <c r="J16" s="11">
        <v>9</v>
      </c>
      <c r="K16" s="11">
        <v>3</v>
      </c>
      <c r="L16" s="11">
        <v>2</v>
      </c>
      <c r="M16" s="11">
        <v>1</v>
      </c>
      <c r="N16" s="11">
        <v>92</v>
      </c>
      <c r="O16" s="11">
        <v>973</v>
      </c>
    </row>
    <row r="17" spans="2:15" ht="15">
      <c r="B17" s="99"/>
      <c r="C17" s="1" t="s">
        <v>69</v>
      </c>
      <c r="D17" s="5">
        <v>611</v>
      </c>
      <c r="E17" s="5">
        <v>302</v>
      </c>
      <c r="F17" s="5">
        <v>108</v>
      </c>
      <c r="G17" s="11">
        <v>49</v>
      </c>
      <c r="H17" s="11">
        <v>27</v>
      </c>
      <c r="I17" s="11">
        <v>20</v>
      </c>
      <c r="J17" s="11">
        <v>12</v>
      </c>
      <c r="K17" s="11">
        <v>8</v>
      </c>
      <c r="L17" s="11">
        <v>6</v>
      </c>
      <c r="M17" s="11">
        <v>4</v>
      </c>
      <c r="N17" s="11">
        <v>33</v>
      </c>
      <c r="O17" s="11">
        <v>1180</v>
      </c>
    </row>
    <row r="18" spans="2:15" ht="15">
      <c r="B18" s="99"/>
      <c r="C18" s="1" t="s">
        <v>70</v>
      </c>
      <c r="D18" s="5">
        <v>1081</v>
      </c>
      <c r="E18" s="5">
        <v>308</v>
      </c>
      <c r="F18" s="5">
        <v>135</v>
      </c>
      <c r="G18" s="11">
        <v>54</v>
      </c>
      <c r="H18" s="11">
        <v>32</v>
      </c>
      <c r="I18" s="11">
        <v>13</v>
      </c>
      <c r="J18" s="11">
        <v>10</v>
      </c>
      <c r="K18" s="11">
        <v>5</v>
      </c>
      <c r="L18" s="11">
        <v>1</v>
      </c>
      <c r="M18" s="11">
        <v>1</v>
      </c>
      <c r="N18" s="11">
        <v>31</v>
      </c>
      <c r="O18" s="11">
        <v>1671</v>
      </c>
    </row>
    <row r="19" spans="2:15" ht="15">
      <c r="B19" s="99"/>
      <c r="C19" s="1" t="s">
        <v>71</v>
      </c>
      <c r="D19" s="5">
        <v>799</v>
      </c>
      <c r="E19" s="5">
        <v>462</v>
      </c>
      <c r="F19" s="5">
        <v>208</v>
      </c>
      <c r="G19" s="11">
        <v>102</v>
      </c>
      <c r="H19" s="11">
        <v>54</v>
      </c>
      <c r="I19" s="11">
        <v>22</v>
      </c>
      <c r="J19" s="11">
        <v>17</v>
      </c>
      <c r="K19" s="11">
        <v>16</v>
      </c>
      <c r="L19" s="11">
        <v>5</v>
      </c>
      <c r="M19" s="11">
        <v>3</v>
      </c>
      <c r="N19" s="11">
        <v>30</v>
      </c>
      <c r="O19" s="11">
        <v>1718</v>
      </c>
    </row>
    <row r="20" spans="2:15" ht="15">
      <c r="B20" s="99"/>
      <c r="C20" s="1" t="s">
        <v>72</v>
      </c>
      <c r="D20" s="5">
        <v>577</v>
      </c>
      <c r="E20" s="5">
        <v>128</v>
      </c>
      <c r="F20" s="5">
        <v>79</v>
      </c>
      <c r="G20" s="11">
        <v>26</v>
      </c>
      <c r="H20" s="11">
        <v>14</v>
      </c>
      <c r="I20" s="11">
        <v>6</v>
      </c>
      <c r="J20" s="11">
        <v>5</v>
      </c>
      <c r="K20" s="11">
        <v>4</v>
      </c>
      <c r="L20" s="11">
        <v>1</v>
      </c>
      <c r="M20" s="11">
        <v>3</v>
      </c>
      <c r="N20" s="11">
        <v>54</v>
      </c>
      <c r="O20" s="11">
        <v>897</v>
      </c>
    </row>
    <row r="21" spans="2:15" ht="15">
      <c r="B21" s="99"/>
      <c r="C21" s="1" t="s">
        <v>85</v>
      </c>
      <c r="D21" s="5">
        <v>1305</v>
      </c>
      <c r="E21" s="5">
        <v>458</v>
      </c>
      <c r="F21" s="5">
        <v>244</v>
      </c>
      <c r="G21" s="11">
        <v>107</v>
      </c>
      <c r="H21" s="11">
        <v>53</v>
      </c>
      <c r="I21" s="11">
        <v>32</v>
      </c>
      <c r="J21" s="11">
        <v>17</v>
      </c>
      <c r="K21" s="11">
        <v>6</v>
      </c>
      <c r="L21" s="11">
        <v>6</v>
      </c>
      <c r="M21" s="11">
        <v>6</v>
      </c>
      <c r="N21" s="11">
        <v>92</v>
      </c>
      <c r="O21" s="11">
        <v>2326</v>
      </c>
    </row>
    <row r="22" spans="2:15" ht="15">
      <c r="B22" s="99"/>
      <c r="C22" s="1" t="s">
        <v>88</v>
      </c>
      <c r="D22" s="5">
        <v>1389</v>
      </c>
      <c r="E22" s="5">
        <v>381</v>
      </c>
      <c r="F22" s="5">
        <v>202</v>
      </c>
      <c r="G22" s="11">
        <v>79</v>
      </c>
      <c r="H22" s="11">
        <v>41</v>
      </c>
      <c r="I22" s="11">
        <v>25</v>
      </c>
      <c r="J22" s="11">
        <v>13</v>
      </c>
      <c r="K22" s="11">
        <v>8</v>
      </c>
      <c r="L22" s="11">
        <v>2</v>
      </c>
      <c r="M22" s="11">
        <v>3</v>
      </c>
      <c r="N22" s="11">
        <v>36</v>
      </c>
      <c r="O22" s="11">
        <v>2179</v>
      </c>
    </row>
    <row r="23" spans="2:15" ht="15">
      <c r="B23" s="99"/>
      <c r="C23" s="1" t="s">
        <v>89</v>
      </c>
      <c r="D23" s="5">
        <v>584</v>
      </c>
      <c r="E23" s="5">
        <v>172</v>
      </c>
      <c r="F23" s="5">
        <v>66</v>
      </c>
      <c r="G23" s="11">
        <v>37</v>
      </c>
      <c r="H23" s="11">
        <v>8</v>
      </c>
      <c r="I23" s="11">
        <v>13</v>
      </c>
      <c r="J23" s="11">
        <v>5</v>
      </c>
      <c r="K23" s="11">
        <v>3</v>
      </c>
      <c r="L23" s="11">
        <v>2</v>
      </c>
      <c r="M23" s="11">
        <v>0</v>
      </c>
      <c r="N23" s="11">
        <v>63</v>
      </c>
      <c r="O23" s="11">
        <v>953</v>
      </c>
    </row>
    <row r="24" spans="2:15" ht="15">
      <c r="B24" s="99"/>
      <c r="C24" s="1" t="s">
        <v>73</v>
      </c>
      <c r="D24" s="5">
        <v>403</v>
      </c>
      <c r="E24" s="5">
        <v>82</v>
      </c>
      <c r="F24" s="5">
        <v>31</v>
      </c>
      <c r="G24" s="11">
        <v>18</v>
      </c>
      <c r="H24" s="11">
        <v>8</v>
      </c>
      <c r="I24" s="11">
        <v>7</v>
      </c>
      <c r="J24" s="11">
        <v>5</v>
      </c>
      <c r="K24" s="11">
        <v>3</v>
      </c>
      <c r="L24" s="11">
        <v>9</v>
      </c>
      <c r="M24" s="11">
        <v>0</v>
      </c>
      <c r="N24" s="11">
        <v>27</v>
      </c>
      <c r="O24" s="11">
        <v>593</v>
      </c>
    </row>
    <row r="25" spans="2:15" ht="15">
      <c r="B25" s="99"/>
      <c r="C25" s="1" t="s">
        <v>74</v>
      </c>
      <c r="D25" s="5">
        <v>1213</v>
      </c>
      <c r="E25" s="5">
        <v>274</v>
      </c>
      <c r="F25" s="5">
        <v>192</v>
      </c>
      <c r="G25" s="11">
        <v>70</v>
      </c>
      <c r="H25" s="11">
        <v>46</v>
      </c>
      <c r="I25" s="11">
        <v>11</v>
      </c>
      <c r="J25" s="11">
        <v>15</v>
      </c>
      <c r="K25" s="11">
        <v>5</v>
      </c>
      <c r="L25" s="11">
        <v>4</v>
      </c>
      <c r="M25" s="11">
        <v>3</v>
      </c>
      <c r="N25" s="11">
        <v>1</v>
      </c>
      <c r="O25" s="11">
        <v>1834</v>
      </c>
    </row>
    <row r="26" spans="2:15" ht="15">
      <c r="B26" s="99"/>
      <c r="C26" s="1" t="s">
        <v>75</v>
      </c>
      <c r="D26" s="5">
        <v>901</v>
      </c>
      <c r="E26" s="5">
        <v>284</v>
      </c>
      <c r="F26" s="5">
        <v>170</v>
      </c>
      <c r="G26" s="11">
        <v>74</v>
      </c>
      <c r="H26" s="11">
        <v>43</v>
      </c>
      <c r="I26" s="11">
        <v>35</v>
      </c>
      <c r="J26" s="11">
        <v>20</v>
      </c>
      <c r="K26" s="11">
        <v>9</v>
      </c>
      <c r="L26" s="11">
        <v>3</v>
      </c>
      <c r="M26" s="11">
        <v>0</v>
      </c>
      <c r="N26" s="11">
        <v>16</v>
      </c>
      <c r="O26" s="11">
        <v>1555</v>
      </c>
    </row>
    <row r="27" spans="2:15" ht="15">
      <c r="B27" s="99"/>
      <c r="C27" s="1" t="s">
        <v>84</v>
      </c>
      <c r="D27" s="5">
        <v>692</v>
      </c>
      <c r="E27" s="5">
        <v>641</v>
      </c>
      <c r="F27" s="5">
        <v>294</v>
      </c>
      <c r="G27" s="11">
        <v>144</v>
      </c>
      <c r="H27" s="11">
        <v>80</v>
      </c>
      <c r="I27" s="11">
        <v>32</v>
      </c>
      <c r="J27" s="11">
        <v>16</v>
      </c>
      <c r="K27" s="11">
        <v>21</v>
      </c>
      <c r="L27" s="11">
        <v>10</v>
      </c>
      <c r="M27" s="11">
        <v>9</v>
      </c>
      <c r="N27" s="11">
        <v>19</v>
      </c>
      <c r="O27" s="11">
        <v>1958</v>
      </c>
    </row>
    <row r="28" spans="2:15" ht="15">
      <c r="B28" s="99"/>
      <c r="C28" s="1" t="s">
        <v>76</v>
      </c>
      <c r="D28" s="5">
        <v>1041</v>
      </c>
      <c r="E28" s="5">
        <v>400</v>
      </c>
      <c r="F28" s="5">
        <v>199</v>
      </c>
      <c r="G28" s="11">
        <v>105</v>
      </c>
      <c r="H28" s="11">
        <v>59</v>
      </c>
      <c r="I28" s="11">
        <v>21</v>
      </c>
      <c r="J28" s="11">
        <v>14</v>
      </c>
      <c r="K28" s="11">
        <v>9</v>
      </c>
      <c r="L28" s="11">
        <v>6</v>
      </c>
      <c r="M28" s="11">
        <v>1</v>
      </c>
      <c r="N28" s="11">
        <v>65</v>
      </c>
      <c r="O28" s="11">
        <v>1920</v>
      </c>
    </row>
    <row r="29" spans="2:15" ht="15" customHeight="1">
      <c r="B29" s="100" t="s">
        <v>20</v>
      </c>
      <c r="C29" s="1" t="s">
        <v>77</v>
      </c>
      <c r="D29" s="5">
        <v>894</v>
      </c>
      <c r="E29" s="5">
        <v>931</v>
      </c>
      <c r="F29" s="5">
        <v>625</v>
      </c>
      <c r="G29" s="11">
        <v>232</v>
      </c>
      <c r="H29" s="11">
        <v>137</v>
      </c>
      <c r="I29" s="11">
        <v>75</v>
      </c>
      <c r="J29" s="11">
        <v>38</v>
      </c>
      <c r="K29" s="11">
        <v>0</v>
      </c>
      <c r="L29" s="11">
        <v>0</v>
      </c>
      <c r="M29" s="11">
        <v>0</v>
      </c>
      <c r="N29" s="11">
        <v>0</v>
      </c>
      <c r="O29" s="11">
        <v>2932</v>
      </c>
    </row>
    <row r="30" spans="2:15" ht="15">
      <c r="B30" s="101"/>
      <c r="C30" s="1" t="s">
        <v>78</v>
      </c>
      <c r="D30" s="5">
        <v>1158</v>
      </c>
      <c r="E30" s="5">
        <v>739</v>
      </c>
      <c r="F30" s="5">
        <v>499</v>
      </c>
      <c r="G30" s="11">
        <v>220</v>
      </c>
      <c r="H30" s="11">
        <v>163</v>
      </c>
      <c r="I30" s="11">
        <v>76</v>
      </c>
      <c r="J30" s="11">
        <v>42</v>
      </c>
      <c r="K30" s="11">
        <v>30</v>
      </c>
      <c r="L30" s="11">
        <v>9</v>
      </c>
      <c r="M30" s="11">
        <v>8</v>
      </c>
      <c r="N30" s="11">
        <v>128</v>
      </c>
      <c r="O30" s="11">
        <v>3072</v>
      </c>
    </row>
    <row r="31" spans="2:15" ht="15">
      <c r="B31" s="101"/>
      <c r="C31" s="1" t="s">
        <v>79</v>
      </c>
      <c r="D31" s="5">
        <v>576</v>
      </c>
      <c r="E31" s="5">
        <v>295</v>
      </c>
      <c r="F31" s="5">
        <v>203</v>
      </c>
      <c r="G31" s="11">
        <v>123</v>
      </c>
      <c r="H31" s="11">
        <v>77</v>
      </c>
      <c r="I31" s="11">
        <v>50</v>
      </c>
      <c r="J31" s="11">
        <v>29</v>
      </c>
      <c r="K31" s="11">
        <v>23</v>
      </c>
      <c r="L31" s="11">
        <v>9</v>
      </c>
      <c r="M31" s="11">
        <v>6</v>
      </c>
      <c r="N31" s="11">
        <v>30</v>
      </c>
      <c r="O31" s="11">
        <v>1421</v>
      </c>
    </row>
    <row r="32" spans="2:15" ht="15">
      <c r="B32" s="101"/>
      <c r="C32" s="1" t="s">
        <v>80</v>
      </c>
      <c r="D32" s="5">
        <v>4214</v>
      </c>
      <c r="E32" s="5">
        <v>1608</v>
      </c>
      <c r="F32" s="5">
        <v>996</v>
      </c>
      <c r="G32" s="11">
        <v>453</v>
      </c>
      <c r="H32" s="11">
        <v>286</v>
      </c>
      <c r="I32" s="11">
        <v>175</v>
      </c>
      <c r="J32" s="11">
        <v>91</v>
      </c>
      <c r="K32" s="11">
        <v>64</v>
      </c>
      <c r="L32" s="11">
        <v>44</v>
      </c>
      <c r="M32" s="11">
        <v>25</v>
      </c>
      <c r="N32" s="11">
        <v>467</v>
      </c>
      <c r="O32" s="11">
        <v>8423</v>
      </c>
    </row>
    <row r="33" spans="2:15" ht="15">
      <c r="B33" s="101"/>
      <c r="C33" s="1" t="s">
        <v>86</v>
      </c>
      <c r="D33" s="5">
        <v>823</v>
      </c>
      <c r="E33" s="5">
        <v>522</v>
      </c>
      <c r="F33" s="5">
        <v>254</v>
      </c>
      <c r="G33" s="11">
        <v>78</v>
      </c>
      <c r="H33" s="11">
        <v>38</v>
      </c>
      <c r="I33" s="11">
        <v>13</v>
      </c>
      <c r="J33" s="11">
        <v>6</v>
      </c>
      <c r="K33" s="11">
        <v>0</v>
      </c>
      <c r="L33" s="11">
        <v>0</v>
      </c>
      <c r="M33" s="11">
        <v>0</v>
      </c>
      <c r="N33" s="11">
        <v>0</v>
      </c>
      <c r="O33" s="11">
        <v>1734</v>
      </c>
    </row>
    <row r="34" spans="2:15" ht="15">
      <c r="B34" s="101"/>
      <c r="C34" s="1" t="s">
        <v>81</v>
      </c>
      <c r="D34" s="5">
        <v>378</v>
      </c>
      <c r="E34" s="5">
        <v>482</v>
      </c>
      <c r="F34" s="5">
        <v>298</v>
      </c>
      <c r="G34" s="11">
        <v>108</v>
      </c>
      <c r="H34" s="11">
        <v>69</v>
      </c>
      <c r="I34" s="11">
        <v>38</v>
      </c>
      <c r="J34" s="11">
        <v>13</v>
      </c>
      <c r="K34" s="11">
        <v>12</v>
      </c>
      <c r="L34" s="11">
        <v>3</v>
      </c>
      <c r="M34" s="11">
        <v>3</v>
      </c>
      <c r="N34" s="11">
        <v>43</v>
      </c>
      <c r="O34" s="11">
        <v>1447</v>
      </c>
    </row>
    <row r="35" spans="2:15" ht="15">
      <c r="B35" s="101"/>
      <c r="C35" s="1" t="s">
        <v>82</v>
      </c>
      <c r="D35" s="5">
        <v>847</v>
      </c>
      <c r="E35" s="5">
        <v>710</v>
      </c>
      <c r="F35" s="5">
        <v>420</v>
      </c>
      <c r="G35" s="11">
        <v>219</v>
      </c>
      <c r="H35" s="11">
        <v>95</v>
      </c>
      <c r="I35" s="11">
        <v>44</v>
      </c>
      <c r="J35" s="11">
        <v>25</v>
      </c>
      <c r="K35" s="11">
        <v>16</v>
      </c>
      <c r="L35" s="11">
        <v>12</v>
      </c>
      <c r="M35" s="11">
        <v>12</v>
      </c>
      <c r="N35" s="11">
        <v>227</v>
      </c>
      <c r="O35" s="11">
        <v>2627</v>
      </c>
    </row>
    <row r="36" spans="2:15" ht="15">
      <c r="B36" s="102"/>
      <c r="C36" s="1" t="s">
        <v>83</v>
      </c>
      <c r="D36" s="5">
        <v>612</v>
      </c>
      <c r="E36" s="5">
        <v>500</v>
      </c>
      <c r="F36" s="5">
        <v>238</v>
      </c>
      <c r="G36" s="11">
        <v>112</v>
      </c>
      <c r="H36" s="11">
        <v>60</v>
      </c>
      <c r="I36" s="11">
        <v>33</v>
      </c>
      <c r="J36" s="11">
        <v>8</v>
      </c>
      <c r="K36" s="11">
        <v>5</v>
      </c>
      <c r="L36" s="11">
        <v>1</v>
      </c>
      <c r="M36" s="11">
        <v>1</v>
      </c>
      <c r="N36" s="11">
        <v>25</v>
      </c>
      <c r="O36" s="11">
        <v>1595</v>
      </c>
    </row>
    <row r="37" spans="2:15" ht="15">
      <c r="B37" s="105" t="s">
        <v>43</v>
      </c>
      <c r="C37" s="105"/>
      <c r="D37" s="8">
        <v>44393</v>
      </c>
      <c r="E37" s="8">
        <v>17777</v>
      </c>
      <c r="F37" s="8">
        <v>9038</v>
      </c>
      <c r="G37" s="13">
        <v>3980</v>
      </c>
      <c r="H37" s="8">
        <v>2057</v>
      </c>
      <c r="I37" s="8">
        <v>1031</v>
      </c>
      <c r="J37" s="8">
        <v>557</v>
      </c>
      <c r="K37" s="8">
        <v>334</v>
      </c>
      <c r="L37" s="8">
        <v>194</v>
      </c>
      <c r="M37" s="8">
        <v>112</v>
      </c>
      <c r="N37" s="8">
        <v>1716</v>
      </c>
      <c r="O37" s="8">
        <v>81189</v>
      </c>
    </row>
  </sheetData>
  <sheetProtection/>
  <mergeCells count="4">
    <mergeCell ref="B3:C3"/>
    <mergeCell ref="B4:B28"/>
    <mergeCell ref="B29:B36"/>
    <mergeCell ref="B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SheetLayoutView="80" zoomScalePageLayoutView="0" workbookViewId="0" topLeftCell="A1">
      <selection activeCell="A2" sqref="A2:IV2"/>
    </sheetView>
  </sheetViews>
  <sheetFormatPr defaultColWidth="11.421875" defaultRowHeight="15"/>
  <cols>
    <col min="1" max="1" width="3.57421875" style="0" customWidth="1"/>
    <col min="2" max="2" width="11.140625" style="0" customWidth="1"/>
    <col min="3" max="3" width="52.57421875" style="0" customWidth="1"/>
    <col min="4" max="6" width="10.28125" style="2" customWidth="1"/>
    <col min="7" max="18" width="10.28125" style="0" customWidth="1"/>
    <col min="19" max="19" width="16.00390625" style="0" customWidth="1"/>
    <col min="20" max="20" width="10.28125" style="0" customWidth="1"/>
  </cols>
  <sheetData>
    <row r="1" spans="1:3" ht="15">
      <c r="A1" s="57" t="s">
        <v>121</v>
      </c>
      <c r="B1" s="38"/>
      <c r="C1" s="38"/>
    </row>
    <row r="2" spans="1:3" ht="15">
      <c r="A2" s="57"/>
      <c r="B2" s="38"/>
      <c r="C2" s="38"/>
    </row>
    <row r="3" spans="1:3" ht="15">
      <c r="A3" s="58" t="s">
        <v>112</v>
      </c>
      <c r="B3" s="38"/>
      <c r="C3" s="38"/>
    </row>
    <row r="4" ht="15">
      <c r="C4" s="42"/>
    </row>
    <row r="5" spans="2:20" ht="75">
      <c r="B5" s="106" t="s">
        <v>15</v>
      </c>
      <c r="C5" s="106"/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45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39</v>
      </c>
      <c r="R5" s="4" t="s">
        <v>13</v>
      </c>
      <c r="S5" s="4" t="s">
        <v>120</v>
      </c>
      <c r="T5" s="4" t="s">
        <v>0</v>
      </c>
    </row>
    <row r="6" spans="2:20" ht="15">
      <c r="B6" s="99" t="s">
        <v>19</v>
      </c>
      <c r="C6" s="1" t="s">
        <v>57</v>
      </c>
      <c r="D6" s="5">
        <v>145</v>
      </c>
      <c r="E6" s="5">
        <v>243</v>
      </c>
      <c r="F6" s="5">
        <v>385</v>
      </c>
      <c r="G6" s="11">
        <v>198</v>
      </c>
      <c r="H6" s="11">
        <v>586</v>
      </c>
      <c r="I6" s="11">
        <v>1204</v>
      </c>
      <c r="J6" s="11">
        <v>16587</v>
      </c>
      <c r="K6" s="11">
        <v>1355</v>
      </c>
      <c r="L6" s="11">
        <v>873</v>
      </c>
      <c r="M6" s="11">
        <v>784</v>
      </c>
      <c r="N6" s="11">
        <v>407</v>
      </c>
      <c r="O6" s="11">
        <v>177</v>
      </c>
      <c r="P6" s="11">
        <v>547</v>
      </c>
      <c r="Q6" s="11">
        <v>91</v>
      </c>
      <c r="R6" s="11">
        <v>133</v>
      </c>
      <c r="S6" s="11">
        <v>54</v>
      </c>
      <c r="T6" s="11">
        <v>23769</v>
      </c>
    </row>
    <row r="7" spans="2:20" ht="15">
      <c r="B7" s="99"/>
      <c r="C7" s="1" t="s">
        <v>58</v>
      </c>
      <c r="D7" s="5">
        <v>85</v>
      </c>
      <c r="E7" s="5">
        <v>160</v>
      </c>
      <c r="F7" s="5">
        <v>271</v>
      </c>
      <c r="G7" s="11">
        <v>112</v>
      </c>
      <c r="H7" s="11">
        <v>401</v>
      </c>
      <c r="I7" s="11">
        <v>759</v>
      </c>
      <c r="J7" s="11">
        <v>12162</v>
      </c>
      <c r="K7" s="11">
        <v>898</v>
      </c>
      <c r="L7" s="11">
        <v>602</v>
      </c>
      <c r="M7" s="11">
        <v>518</v>
      </c>
      <c r="N7" s="11">
        <v>293</v>
      </c>
      <c r="O7" s="11">
        <v>120</v>
      </c>
      <c r="P7" s="11">
        <v>387</v>
      </c>
      <c r="Q7" s="11">
        <v>55</v>
      </c>
      <c r="R7" s="11">
        <v>96</v>
      </c>
      <c r="S7" s="11">
        <v>39</v>
      </c>
      <c r="T7" s="11">
        <v>16958</v>
      </c>
    </row>
    <row r="8" spans="2:20" ht="15">
      <c r="B8" s="99"/>
      <c r="C8" s="1" t="s">
        <v>59</v>
      </c>
      <c r="D8" s="5">
        <v>140</v>
      </c>
      <c r="E8" s="5">
        <v>226</v>
      </c>
      <c r="F8" s="5">
        <v>327</v>
      </c>
      <c r="G8" s="11">
        <v>131</v>
      </c>
      <c r="H8" s="11">
        <v>295</v>
      </c>
      <c r="I8" s="11">
        <v>548</v>
      </c>
      <c r="J8" s="11">
        <v>2307</v>
      </c>
      <c r="K8" s="11">
        <v>1059</v>
      </c>
      <c r="L8" s="11">
        <v>1957</v>
      </c>
      <c r="M8" s="11">
        <v>11726</v>
      </c>
      <c r="N8" s="11">
        <v>1001</v>
      </c>
      <c r="O8" s="11">
        <v>229</v>
      </c>
      <c r="P8" s="11">
        <v>1039</v>
      </c>
      <c r="Q8" s="11">
        <v>171</v>
      </c>
      <c r="R8" s="11">
        <v>178</v>
      </c>
      <c r="S8" s="11">
        <v>26</v>
      </c>
      <c r="T8" s="11">
        <v>21360</v>
      </c>
    </row>
    <row r="9" spans="2:20" ht="15">
      <c r="B9" s="99"/>
      <c r="C9" s="1" t="s">
        <v>60</v>
      </c>
      <c r="D9" s="5">
        <v>91</v>
      </c>
      <c r="E9" s="5">
        <v>208</v>
      </c>
      <c r="F9" s="5">
        <v>301</v>
      </c>
      <c r="G9" s="11">
        <v>194</v>
      </c>
      <c r="H9" s="11">
        <v>489</v>
      </c>
      <c r="I9" s="11">
        <v>5292</v>
      </c>
      <c r="J9" s="11">
        <v>2192</v>
      </c>
      <c r="K9" s="11">
        <v>1055</v>
      </c>
      <c r="L9" s="11">
        <v>273</v>
      </c>
      <c r="M9" s="11">
        <v>140</v>
      </c>
      <c r="N9" s="11">
        <v>83</v>
      </c>
      <c r="O9" s="11">
        <v>49</v>
      </c>
      <c r="P9" s="11">
        <v>303</v>
      </c>
      <c r="Q9" s="11">
        <v>87</v>
      </c>
      <c r="R9" s="11">
        <v>139</v>
      </c>
      <c r="S9" s="11">
        <v>18</v>
      </c>
      <c r="T9" s="11">
        <v>10914</v>
      </c>
    </row>
    <row r="10" spans="2:20" ht="15">
      <c r="B10" s="99"/>
      <c r="C10" s="1" t="s">
        <v>61</v>
      </c>
      <c r="D10" s="5">
        <v>92</v>
      </c>
      <c r="E10" s="5">
        <v>173</v>
      </c>
      <c r="F10" s="5">
        <v>216</v>
      </c>
      <c r="G10" s="11">
        <v>95</v>
      </c>
      <c r="H10" s="11">
        <v>352</v>
      </c>
      <c r="I10" s="11">
        <v>2878</v>
      </c>
      <c r="J10" s="11">
        <v>4530</v>
      </c>
      <c r="K10" s="11">
        <v>702</v>
      </c>
      <c r="L10" s="11">
        <v>467</v>
      </c>
      <c r="M10" s="11">
        <v>1117</v>
      </c>
      <c r="N10" s="11">
        <v>162</v>
      </c>
      <c r="O10" s="11">
        <v>89</v>
      </c>
      <c r="P10" s="11">
        <v>306</v>
      </c>
      <c r="Q10" s="11">
        <v>50</v>
      </c>
      <c r="R10" s="11">
        <v>98</v>
      </c>
      <c r="S10" s="11">
        <v>25</v>
      </c>
      <c r="T10" s="11">
        <v>11352</v>
      </c>
    </row>
    <row r="11" spans="2:20" ht="15">
      <c r="B11" s="99"/>
      <c r="C11" s="1" t="s">
        <v>62</v>
      </c>
      <c r="D11" s="5">
        <v>104</v>
      </c>
      <c r="E11" s="5">
        <v>145</v>
      </c>
      <c r="F11" s="5">
        <v>215</v>
      </c>
      <c r="G11" s="11">
        <v>117</v>
      </c>
      <c r="H11" s="11">
        <v>314</v>
      </c>
      <c r="I11" s="11">
        <v>764</v>
      </c>
      <c r="J11" s="11">
        <v>11874</v>
      </c>
      <c r="K11" s="11">
        <v>1162</v>
      </c>
      <c r="L11" s="11">
        <v>466</v>
      </c>
      <c r="M11" s="11">
        <v>344</v>
      </c>
      <c r="N11" s="11">
        <v>183</v>
      </c>
      <c r="O11" s="11">
        <v>75</v>
      </c>
      <c r="P11" s="11">
        <v>227</v>
      </c>
      <c r="Q11" s="11">
        <v>51</v>
      </c>
      <c r="R11" s="11">
        <v>73</v>
      </c>
      <c r="S11" s="11">
        <v>51</v>
      </c>
      <c r="T11" s="11">
        <v>16165</v>
      </c>
    </row>
    <row r="12" spans="2:20" ht="15">
      <c r="B12" s="99"/>
      <c r="C12" s="1" t="s">
        <v>63</v>
      </c>
      <c r="D12" s="5">
        <v>55</v>
      </c>
      <c r="E12" s="5">
        <v>95</v>
      </c>
      <c r="F12" s="5">
        <v>139</v>
      </c>
      <c r="G12" s="11">
        <v>71</v>
      </c>
      <c r="H12" s="11">
        <v>179</v>
      </c>
      <c r="I12" s="11">
        <v>381</v>
      </c>
      <c r="J12" s="11">
        <v>1616</v>
      </c>
      <c r="K12" s="11">
        <v>393</v>
      </c>
      <c r="L12" s="11">
        <v>261</v>
      </c>
      <c r="M12" s="11">
        <v>725</v>
      </c>
      <c r="N12" s="11">
        <v>1099</v>
      </c>
      <c r="O12" s="11">
        <v>2179</v>
      </c>
      <c r="P12" s="11">
        <v>3070</v>
      </c>
      <c r="Q12" s="11">
        <v>284</v>
      </c>
      <c r="R12" s="11">
        <v>236</v>
      </c>
      <c r="S12" s="11">
        <v>19</v>
      </c>
      <c r="T12" s="11">
        <v>10802</v>
      </c>
    </row>
    <row r="13" spans="2:20" ht="15">
      <c r="B13" s="99"/>
      <c r="C13" s="1" t="s">
        <v>64</v>
      </c>
      <c r="D13" s="5">
        <v>171</v>
      </c>
      <c r="E13" s="5">
        <v>369</v>
      </c>
      <c r="F13" s="5">
        <v>2078</v>
      </c>
      <c r="G13" s="11">
        <v>428</v>
      </c>
      <c r="H13" s="11">
        <v>2044</v>
      </c>
      <c r="I13" s="11">
        <v>209</v>
      </c>
      <c r="J13" s="11">
        <v>361</v>
      </c>
      <c r="K13" s="11">
        <v>105</v>
      </c>
      <c r="L13" s="11">
        <v>40</v>
      </c>
      <c r="M13" s="11">
        <v>59</v>
      </c>
      <c r="N13" s="11">
        <v>31</v>
      </c>
      <c r="O13" s="11">
        <v>11</v>
      </c>
      <c r="P13" s="11">
        <v>33</v>
      </c>
      <c r="Q13" s="11">
        <v>9</v>
      </c>
      <c r="R13" s="11">
        <v>18</v>
      </c>
      <c r="S13" s="11">
        <v>12</v>
      </c>
      <c r="T13" s="11">
        <v>5978</v>
      </c>
    </row>
    <row r="14" spans="2:20" ht="15">
      <c r="B14" s="99"/>
      <c r="C14" s="1" t="s">
        <v>65</v>
      </c>
      <c r="D14" s="5">
        <v>125</v>
      </c>
      <c r="E14" s="5">
        <v>254</v>
      </c>
      <c r="F14" s="5">
        <v>304</v>
      </c>
      <c r="G14" s="11">
        <v>259</v>
      </c>
      <c r="H14" s="11">
        <v>737</v>
      </c>
      <c r="I14" s="11">
        <v>7115</v>
      </c>
      <c r="J14" s="11">
        <v>3429</v>
      </c>
      <c r="K14" s="11">
        <v>1490</v>
      </c>
      <c r="L14" s="11">
        <v>435</v>
      </c>
      <c r="M14" s="11">
        <v>237</v>
      </c>
      <c r="N14" s="11">
        <v>100</v>
      </c>
      <c r="O14" s="11">
        <v>64</v>
      </c>
      <c r="P14" s="11">
        <v>281</v>
      </c>
      <c r="Q14" s="11">
        <v>106</v>
      </c>
      <c r="R14" s="11">
        <v>164</v>
      </c>
      <c r="S14" s="11">
        <v>32</v>
      </c>
      <c r="T14" s="11">
        <v>15132</v>
      </c>
    </row>
    <row r="15" spans="2:20" ht="15">
      <c r="B15" s="99"/>
      <c r="C15" s="1" t="s">
        <v>66</v>
      </c>
      <c r="D15" s="5">
        <v>7</v>
      </c>
      <c r="E15" s="5">
        <v>13</v>
      </c>
      <c r="F15" s="5">
        <v>21</v>
      </c>
      <c r="G15" s="11">
        <v>16</v>
      </c>
      <c r="H15" s="11">
        <v>22</v>
      </c>
      <c r="I15" s="11">
        <v>77</v>
      </c>
      <c r="J15" s="11">
        <v>2547</v>
      </c>
      <c r="K15" s="11">
        <v>200</v>
      </c>
      <c r="L15" s="11">
        <v>56</v>
      </c>
      <c r="M15" s="11">
        <v>37</v>
      </c>
      <c r="N15" s="11">
        <v>22</v>
      </c>
      <c r="O15" s="11">
        <v>3</v>
      </c>
      <c r="P15" s="11">
        <v>46</v>
      </c>
      <c r="Q15" s="11">
        <v>9</v>
      </c>
      <c r="R15" s="11">
        <v>8</v>
      </c>
      <c r="S15" s="11">
        <v>7</v>
      </c>
      <c r="T15" s="11">
        <v>3091</v>
      </c>
    </row>
    <row r="16" spans="2:20" ht="15">
      <c r="B16" s="99"/>
      <c r="C16" s="1" t="s">
        <v>67</v>
      </c>
      <c r="D16" s="5">
        <v>13</v>
      </c>
      <c r="E16" s="5">
        <v>16</v>
      </c>
      <c r="F16" s="5">
        <v>29</v>
      </c>
      <c r="G16" s="11">
        <v>32</v>
      </c>
      <c r="H16" s="11">
        <v>75</v>
      </c>
      <c r="I16" s="11">
        <v>233</v>
      </c>
      <c r="J16" s="11">
        <v>6274</v>
      </c>
      <c r="K16" s="11">
        <v>460</v>
      </c>
      <c r="L16" s="11">
        <v>83</v>
      </c>
      <c r="M16" s="11">
        <v>60</v>
      </c>
      <c r="N16" s="11">
        <v>28</v>
      </c>
      <c r="O16" s="11">
        <v>14</v>
      </c>
      <c r="P16" s="11">
        <v>41</v>
      </c>
      <c r="Q16" s="11">
        <v>17</v>
      </c>
      <c r="R16" s="11">
        <v>16</v>
      </c>
      <c r="S16" s="11">
        <v>28</v>
      </c>
      <c r="T16" s="11">
        <v>7419</v>
      </c>
    </row>
    <row r="17" spans="2:20" ht="15">
      <c r="B17" s="99"/>
      <c r="C17" s="1" t="s">
        <v>87</v>
      </c>
      <c r="D17" s="5">
        <v>1563</v>
      </c>
      <c r="E17" s="5">
        <v>833</v>
      </c>
      <c r="F17" s="5">
        <v>401</v>
      </c>
      <c r="G17" s="11">
        <v>35</v>
      </c>
      <c r="H17" s="11">
        <v>86</v>
      </c>
      <c r="I17" s="11">
        <v>71</v>
      </c>
      <c r="J17" s="11">
        <v>163</v>
      </c>
      <c r="K17" s="11">
        <v>38</v>
      </c>
      <c r="L17" s="11">
        <v>19</v>
      </c>
      <c r="M17" s="11">
        <v>49</v>
      </c>
      <c r="N17" s="11">
        <v>16</v>
      </c>
      <c r="O17" s="11">
        <v>6</v>
      </c>
      <c r="P17" s="11">
        <v>17</v>
      </c>
      <c r="Q17" s="11">
        <v>5</v>
      </c>
      <c r="R17" s="11">
        <v>3</v>
      </c>
      <c r="S17" s="11">
        <v>8</v>
      </c>
      <c r="T17" s="11">
        <v>3313</v>
      </c>
    </row>
    <row r="18" spans="2:20" ht="15">
      <c r="B18" s="99"/>
      <c r="C18" s="1" t="s">
        <v>68</v>
      </c>
      <c r="D18" s="5">
        <v>81</v>
      </c>
      <c r="E18" s="5">
        <v>1127</v>
      </c>
      <c r="F18" s="5">
        <v>250</v>
      </c>
      <c r="G18" s="11">
        <v>36</v>
      </c>
      <c r="H18" s="11">
        <v>60</v>
      </c>
      <c r="I18" s="11">
        <v>52</v>
      </c>
      <c r="J18" s="11">
        <v>199</v>
      </c>
      <c r="K18" s="11">
        <v>62</v>
      </c>
      <c r="L18" s="11">
        <v>33</v>
      </c>
      <c r="M18" s="11">
        <v>140</v>
      </c>
      <c r="N18" s="11">
        <v>289</v>
      </c>
      <c r="O18" s="11">
        <v>13</v>
      </c>
      <c r="P18" s="11">
        <v>29</v>
      </c>
      <c r="Q18" s="11">
        <v>4</v>
      </c>
      <c r="R18" s="11">
        <v>8</v>
      </c>
      <c r="S18" s="11">
        <v>4</v>
      </c>
      <c r="T18" s="11">
        <v>2387</v>
      </c>
    </row>
    <row r="19" spans="2:20" ht="15">
      <c r="B19" s="99"/>
      <c r="C19" s="1" t="s">
        <v>69</v>
      </c>
      <c r="D19" s="5">
        <v>104</v>
      </c>
      <c r="E19" s="5">
        <v>229</v>
      </c>
      <c r="F19" s="5">
        <v>2530</v>
      </c>
      <c r="G19" s="11">
        <v>171</v>
      </c>
      <c r="H19" s="11">
        <v>241</v>
      </c>
      <c r="I19" s="11">
        <v>106</v>
      </c>
      <c r="J19" s="11">
        <v>240</v>
      </c>
      <c r="K19" s="11">
        <v>74</v>
      </c>
      <c r="L19" s="11">
        <v>45</v>
      </c>
      <c r="M19" s="11">
        <v>87</v>
      </c>
      <c r="N19" s="11">
        <v>28</v>
      </c>
      <c r="O19" s="11">
        <v>11</v>
      </c>
      <c r="P19" s="11">
        <v>27</v>
      </c>
      <c r="Q19" s="11">
        <v>10</v>
      </c>
      <c r="R19" s="11">
        <v>14</v>
      </c>
      <c r="S19" s="11">
        <v>11</v>
      </c>
      <c r="T19" s="11">
        <v>3928</v>
      </c>
    </row>
    <row r="20" spans="2:20" ht="15">
      <c r="B20" s="99"/>
      <c r="C20" s="1" t="s">
        <v>70</v>
      </c>
      <c r="D20" s="5">
        <v>49</v>
      </c>
      <c r="E20" s="5">
        <v>96</v>
      </c>
      <c r="F20" s="5">
        <v>306</v>
      </c>
      <c r="G20" s="11">
        <v>574</v>
      </c>
      <c r="H20" s="11">
        <v>3156</v>
      </c>
      <c r="I20" s="11">
        <v>190</v>
      </c>
      <c r="J20" s="11">
        <v>358</v>
      </c>
      <c r="K20" s="11">
        <v>155</v>
      </c>
      <c r="L20" s="11">
        <v>36</v>
      </c>
      <c r="M20" s="11">
        <v>35</v>
      </c>
      <c r="N20" s="11">
        <v>22</v>
      </c>
      <c r="O20" s="11">
        <v>13</v>
      </c>
      <c r="P20" s="11">
        <v>22</v>
      </c>
      <c r="Q20" s="11">
        <v>11</v>
      </c>
      <c r="R20" s="11">
        <v>18</v>
      </c>
      <c r="S20" s="11">
        <v>7</v>
      </c>
      <c r="T20" s="11">
        <v>5048</v>
      </c>
    </row>
    <row r="21" spans="2:20" ht="15">
      <c r="B21" s="99"/>
      <c r="C21" s="1" t="s">
        <v>71</v>
      </c>
      <c r="D21" s="5">
        <v>35</v>
      </c>
      <c r="E21" s="5">
        <v>69</v>
      </c>
      <c r="F21" s="5">
        <v>125</v>
      </c>
      <c r="G21" s="11">
        <v>85</v>
      </c>
      <c r="H21" s="11">
        <v>327</v>
      </c>
      <c r="I21" s="11">
        <v>4245</v>
      </c>
      <c r="J21" s="11">
        <v>1002</v>
      </c>
      <c r="K21" s="11">
        <v>743</v>
      </c>
      <c r="L21" s="11">
        <v>151</v>
      </c>
      <c r="M21" s="11">
        <v>95</v>
      </c>
      <c r="N21" s="11">
        <v>27</v>
      </c>
      <c r="O21" s="11">
        <v>20</v>
      </c>
      <c r="P21" s="11">
        <v>116</v>
      </c>
      <c r="Q21" s="11">
        <v>55</v>
      </c>
      <c r="R21" s="11">
        <v>55</v>
      </c>
      <c r="S21" s="11">
        <v>17</v>
      </c>
      <c r="T21" s="11">
        <v>7167</v>
      </c>
    </row>
    <row r="22" spans="2:20" ht="15">
      <c r="B22" s="99"/>
      <c r="C22" s="1" t="s">
        <v>72</v>
      </c>
      <c r="D22" s="5">
        <v>36</v>
      </c>
      <c r="E22" s="5">
        <v>35</v>
      </c>
      <c r="F22" s="5">
        <v>100</v>
      </c>
      <c r="G22" s="11">
        <v>1032</v>
      </c>
      <c r="H22" s="11">
        <v>245</v>
      </c>
      <c r="I22" s="11">
        <v>65</v>
      </c>
      <c r="J22" s="11">
        <v>120</v>
      </c>
      <c r="K22" s="11">
        <v>59</v>
      </c>
      <c r="L22" s="11">
        <v>14</v>
      </c>
      <c r="M22" s="11">
        <v>20</v>
      </c>
      <c r="N22" s="11">
        <v>10</v>
      </c>
      <c r="O22" s="11">
        <v>6</v>
      </c>
      <c r="P22" s="11">
        <v>4</v>
      </c>
      <c r="Q22" s="11">
        <v>1</v>
      </c>
      <c r="R22" s="11">
        <v>7</v>
      </c>
      <c r="S22" s="11">
        <v>2</v>
      </c>
      <c r="T22" s="11">
        <v>1756</v>
      </c>
    </row>
    <row r="23" spans="2:20" ht="15">
      <c r="B23" s="99"/>
      <c r="C23" s="1" t="s">
        <v>85</v>
      </c>
      <c r="D23" s="5">
        <v>23</v>
      </c>
      <c r="E23" s="5">
        <v>25</v>
      </c>
      <c r="F23" s="5">
        <v>31</v>
      </c>
      <c r="G23" s="11">
        <v>18</v>
      </c>
      <c r="H23" s="11">
        <v>38</v>
      </c>
      <c r="I23" s="11">
        <v>58</v>
      </c>
      <c r="J23" s="11">
        <v>274</v>
      </c>
      <c r="K23" s="11">
        <v>253</v>
      </c>
      <c r="L23" s="11">
        <v>734</v>
      </c>
      <c r="M23" s="11">
        <v>6216</v>
      </c>
      <c r="N23" s="11">
        <v>165</v>
      </c>
      <c r="O23" s="11">
        <v>26</v>
      </c>
      <c r="P23" s="11">
        <v>172</v>
      </c>
      <c r="Q23" s="11">
        <v>35</v>
      </c>
      <c r="R23" s="11">
        <v>24</v>
      </c>
      <c r="S23" s="11">
        <v>6</v>
      </c>
      <c r="T23" s="11">
        <v>8098</v>
      </c>
    </row>
    <row r="24" spans="2:20" ht="15">
      <c r="B24" s="99"/>
      <c r="C24" s="1" t="s">
        <v>88</v>
      </c>
      <c r="D24" s="5">
        <v>26</v>
      </c>
      <c r="E24" s="5">
        <v>30</v>
      </c>
      <c r="F24" s="5">
        <v>56</v>
      </c>
      <c r="G24" s="11">
        <v>27</v>
      </c>
      <c r="H24" s="11">
        <v>60</v>
      </c>
      <c r="I24" s="11">
        <v>113</v>
      </c>
      <c r="J24" s="11">
        <v>561</v>
      </c>
      <c r="K24" s="11">
        <v>206</v>
      </c>
      <c r="L24" s="11">
        <v>132</v>
      </c>
      <c r="M24" s="11">
        <v>1178</v>
      </c>
      <c r="N24" s="11">
        <v>4261</v>
      </c>
      <c r="O24" s="11">
        <v>454</v>
      </c>
      <c r="P24" s="11">
        <v>939</v>
      </c>
      <c r="Q24" s="11">
        <v>153</v>
      </c>
      <c r="R24" s="11">
        <v>71</v>
      </c>
      <c r="S24" s="11">
        <v>4</v>
      </c>
      <c r="T24" s="11">
        <v>8271</v>
      </c>
    </row>
    <row r="25" spans="2:20" ht="15">
      <c r="B25" s="99"/>
      <c r="C25" s="1" t="s">
        <v>89</v>
      </c>
      <c r="D25" s="5">
        <v>4</v>
      </c>
      <c r="E25" s="5">
        <v>5</v>
      </c>
      <c r="F25" s="5">
        <v>11</v>
      </c>
      <c r="G25" s="11">
        <v>11</v>
      </c>
      <c r="H25" s="11">
        <v>13</v>
      </c>
      <c r="I25" s="11">
        <v>35</v>
      </c>
      <c r="J25" s="11">
        <v>122</v>
      </c>
      <c r="K25" s="11">
        <v>47</v>
      </c>
      <c r="L25" s="11">
        <v>22</v>
      </c>
      <c r="M25" s="11">
        <v>70</v>
      </c>
      <c r="N25" s="11">
        <v>28</v>
      </c>
      <c r="O25" s="11">
        <v>261</v>
      </c>
      <c r="P25" s="11">
        <v>1645</v>
      </c>
      <c r="Q25" s="11">
        <v>31</v>
      </c>
      <c r="R25" s="11">
        <v>27</v>
      </c>
      <c r="S25" s="11">
        <v>7</v>
      </c>
      <c r="T25" s="11">
        <v>2339</v>
      </c>
    </row>
    <row r="26" spans="2:20" ht="15">
      <c r="B26" s="99"/>
      <c r="C26" s="1" t="s">
        <v>73</v>
      </c>
      <c r="D26" s="5">
        <v>10</v>
      </c>
      <c r="E26" s="5">
        <v>11</v>
      </c>
      <c r="F26" s="5">
        <v>37</v>
      </c>
      <c r="G26" s="11">
        <v>11</v>
      </c>
      <c r="H26" s="11">
        <v>29</v>
      </c>
      <c r="I26" s="11">
        <v>76</v>
      </c>
      <c r="J26" s="11">
        <v>176</v>
      </c>
      <c r="K26" s="11">
        <v>36</v>
      </c>
      <c r="L26" s="11">
        <v>30</v>
      </c>
      <c r="M26" s="11">
        <v>91</v>
      </c>
      <c r="N26" s="11">
        <v>54</v>
      </c>
      <c r="O26" s="11">
        <v>16</v>
      </c>
      <c r="P26" s="11">
        <v>88</v>
      </c>
      <c r="Q26" s="11">
        <v>67</v>
      </c>
      <c r="R26" s="11">
        <v>736</v>
      </c>
      <c r="S26" s="11">
        <v>4</v>
      </c>
      <c r="T26" s="11">
        <v>1472</v>
      </c>
    </row>
    <row r="27" spans="2:20" ht="15">
      <c r="B27" s="99"/>
      <c r="C27" s="1" t="s">
        <v>74</v>
      </c>
      <c r="D27" s="5">
        <v>41</v>
      </c>
      <c r="E27" s="5">
        <v>55</v>
      </c>
      <c r="F27" s="5">
        <v>71</v>
      </c>
      <c r="G27" s="11">
        <v>32</v>
      </c>
      <c r="H27" s="11">
        <v>82</v>
      </c>
      <c r="I27" s="11">
        <v>149</v>
      </c>
      <c r="J27" s="11">
        <v>855</v>
      </c>
      <c r="K27" s="11">
        <v>1607</v>
      </c>
      <c r="L27" s="11">
        <v>4334</v>
      </c>
      <c r="M27" s="11">
        <v>660</v>
      </c>
      <c r="N27" s="11">
        <v>120</v>
      </c>
      <c r="O27" s="11">
        <v>27</v>
      </c>
      <c r="P27" s="11">
        <v>99</v>
      </c>
      <c r="Q27" s="11">
        <v>24</v>
      </c>
      <c r="R27" s="11">
        <v>20</v>
      </c>
      <c r="S27" s="11">
        <v>17</v>
      </c>
      <c r="T27" s="11">
        <v>8193</v>
      </c>
    </row>
    <row r="28" spans="2:20" ht="15">
      <c r="B28" s="99"/>
      <c r="C28" s="1" t="s">
        <v>75</v>
      </c>
      <c r="D28" s="5">
        <v>19</v>
      </c>
      <c r="E28" s="5">
        <v>27</v>
      </c>
      <c r="F28" s="5">
        <v>38</v>
      </c>
      <c r="G28" s="11">
        <v>19</v>
      </c>
      <c r="H28" s="11">
        <v>51</v>
      </c>
      <c r="I28" s="11">
        <v>117</v>
      </c>
      <c r="J28" s="11">
        <v>365</v>
      </c>
      <c r="K28" s="11">
        <v>1061</v>
      </c>
      <c r="L28" s="11">
        <v>3892</v>
      </c>
      <c r="M28" s="11">
        <v>388</v>
      </c>
      <c r="N28" s="11">
        <v>80</v>
      </c>
      <c r="O28" s="11">
        <v>19</v>
      </c>
      <c r="P28" s="11">
        <v>57</v>
      </c>
      <c r="Q28" s="11">
        <v>9</v>
      </c>
      <c r="R28" s="11">
        <v>8</v>
      </c>
      <c r="S28" s="11">
        <v>8</v>
      </c>
      <c r="T28" s="11">
        <v>6158</v>
      </c>
    </row>
    <row r="29" spans="2:20" ht="15">
      <c r="B29" s="99"/>
      <c r="C29" s="1" t="s">
        <v>84</v>
      </c>
      <c r="D29" s="5">
        <v>33</v>
      </c>
      <c r="E29" s="5">
        <v>40</v>
      </c>
      <c r="F29" s="5">
        <v>63</v>
      </c>
      <c r="G29" s="11">
        <v>18</v>
      </c>
      <c r="H29" s="11">
        <v>71</v>
      </c>
      <c r="I29" s="11">
        <v>113</v>
      </c>
      <c r="J29" s="11">
        <v>359</v>
      </c>
      <c r="K29" s="11">
        <v>284</v>
      </c>
      <c r="L29" s="11">
        <v>546</v>
      </c>
      <c r="M29" s="11">
        <v>7260</v>
      </c>
      <c r="N29" s="11">
        <v>232</v>
      </c>
      <c r="O29" s="11">
        <v>45</v>
      </c>
      <c r="P29" s="11">
        <v>240</v>
      </c>
      <c r="Q29" s="11">
        <v>57</v>
      </c>
      <c r="R29" s="11">
        <v>42</v>
      </c>
      <c r="S29" s="11">
        <v>6</v>
      </c>
      <c r="T29" s="11">
        <v>9409</v>
      </c>
    </row>
    <row r="30" spans="2:20" ht="15">
      <c r="B30" s="99"/>
      <c r="C30" s="1" t="s">
        <v>76</v>
      </c>
      <c r="D30" s="5">
        <v>18</v>
      </c>
      <c r="E30" s="5">
        <v>35</v>
      </c>
      <c r="F30" s="5">
        <v>51</v>
      </c>
      <c r="G30" s="11">
        <v>19</v>
      </c>
      <c r="H30" s="11">
        <v>50</v>
      </c>
      <c r="I30" s="11">
        <v>114</v>
      </c>
      <c r="J30" s="11">
        <v>471</v>
      </c>
      <c r="K30" s="11">
        <v>255</v>
      </c>
      <c r="L30" s="11">
        <v>135</v>
      </c>
      <c r="M30" s="11">
        <v>508</v>
      </c>
      <c r="N30" s="11">
        <v>3685</v>
      </c>
      <c r="O30" s="11">
        <v>368</v>
      </c>
      <c r="P30" s="11">
        <v>680</v>
      </c>
      <c r="Q30" s="11">
        <v>143</v>
      </c>
      <c r="R30" s="11">
        <v>37</v>
      </c>
      <c r="S30" s="11">
        <v>8</v>
      </c>
      <c r="T30" s="11">
        <v>6577</v>
      </c>
    </row>
    <row r="31" spans="2:20" ht="15" customHeight="1">
      <c r="B31" s="100" t="s">
        <v>20</v>
      </c>
      <c r="C31" s="1" t="s">
        <v>77</v>
      </c>
      <c r="D31" s="5">
        <v>54</v>
      </c>
      <c r="E31" s="5">
        <v>141</v>
      </c>
      <c r="F31" s="5">
        <v>222</v>
      </c>
      <c r="G31" s="11">
        <v>111</v>
      </c>
      <c r="H31" s="11">
        <v>260</v>
      </c>
      <c r="I31" s="11">
        <v>580</v>
      </c>
      <c r="J31" s="11">
        <v>16776</v>
      </c>
      <c r="K31" s="11">
        <v>1110</v>
      </c>
      <c r="L31" s="11">
        <v>394</v>
      </c>
      <c r="M31" s="11">
        <v>255</v>
      </c>
      <c r="N31" s="11">
        <v>147</v>
      </c>
      <c r="O31" s="11">
        <v>55</v>
      </c>
      <c r="P31" s="11">
        <v>303</v>
      </c>
      <c r="Q31" s="11">
        <v>68</v>
      </c>
      <c r="R31" s="11">
        <v>74</v>
      </c>
      <c r="S31" s="11">
        <v>62</v>
      </c>
      <c r="T31" s="11">
        <v>20612</v>
      </c>
    </row>
    <row r="32" spans="2:20" ht="15">
      <c r="B32" s="101"/>
      <c r="C32" s="1" t="s">
        <v>78</v>
      </c>
      <c r="D32" s="5">
        <v>76</v>
      </c>
      <c r="E32" s="5">
        <v>158</v>
      </c>
      <c r="F32" s="5">
        <v>289</v>
      </c>
      <c r="G32" s="11">
        <v>114</v>
      </c>
      <c r="H32" s="11">
        <v>284</v>
      </c>
      <c r="I32" s="11">
        <v>572</v>
      </c>
      <c r="J32" s="11">
        <v>13424</v>
      </c>
      <c r="K32" s="11">
        <v>1212</v>
      </c>
      <c r="L32" s="11">
        <v>470</v>
      </c>
      <c r="M32" s="11">
        <v>527</v>
      </c>
      <c r="N32" s="11">
        <v>1667</v>
      </c>
      <c r="O32" s="11">
        <v>233</v>
      </c>
      <c r="P32" s="11">
        <v>564</v>
      </c>
      <c r="Q32" s="11">
        <v>141</v>
      </c>
      <c r="R32" s="11">
        <v>85</v>
      </c>
      <c r="S32" s="11">
        <v>56</v>
      </c>
      <c r="T32" s="11">
        <v>19872</v>
      </c>
    </row>
    <row r="33" spans="2:20" ht="15">
      <c r="B33" s="101"/>
      <c r="C33" s="1" t="s">
        <v>79</v>
      </c>
      <c r="D33" s="5">
        <v>51</v>
      </c>
      <c r="E33" s="5">
        <v>87</v>
      </c>
      <c r="F33" s="5">
        <v>149</v>
      </c>
      <c r="G33" s="11">
        <v>82</v>
      </c>
      <c r="H33" s="11">
        <v>191</v>
      </c>
      <c r="I33" s="11">
        <v>399</v>
      </c>
      <c r="J33" s="11">
        <v>8304</v>
      </c>
      <c r="K33" s="11">
        <v>790</v>
      </c>
      <c r="L33" s="11">
        <v>340</v>
      </c>
      <c r="M33" s="11">
        <v>276</v>
      </c>
      <c r="N33" s="11">
        <v>95</v>
      </c>
      <c r="O33" s="11">
        <v>39</v>
      </c>
      <c r="P33" s="11">
        <v>191</v>
      </c>
      <c r="Q33" s="11">
        <v>38</v>
      </c>
      <c r="R33" s="11">
        <v>34</v>
      </c>
      <c r="S33" s="11">
        <v>34</v>
      </c>
      <c r="T33" s="11">
        <v>11100</v>
      </c>
    </row>
    <row r="34" spans="2:20" ht="15">
      <c r="B34" s="101"/>
      <c r="C34" s="1" t="s">
        <v>80</v>
      </c>
      <c r="D34" s="5">
        <v>157</v>
      </c>
      <c r="E34" s="5">
        <v>303</v>
      </c>
      <c r="F34" s="5">
        <v>486</v>
      </c>
      <c r="G34" s="11">
        <v>266</v>
      </c>
      <c r="H34" s="11">
        <v>579</v>
      </c>
      <c r="I34" s="11">
        <v>4504</v>
      </c>
      <c r="J34" s="11">
        <v>16850</v>
      </c>
      <c r="K34" s="11">
        <v>1758</v>
      </c>
      <c r="L34" s="11">
        <v>919</v>
      </c>
      <c r="M34" s="11">
        <v>4297</v>
      </c>
      <c r="N34" s="11">
        <v>310</v>
      </c>
      <c r="O34" s="11">
        <v>102</v>
      </c>
      <c r="P34" s="11">
        <v>497</v>
      </c>
      <c r="Q34" s="11">
        <v>192</v>
      </c>
      <c r="R34" s="11">
        <v>240</v>
      </c>
      <c r="S34" s="11">
        <v>79</v>
      </c>
      <c r="T34" s="11">
        <v>31539</v>
      </c>
    </row>
    <row r="35" spans="2:20" ht="15">
      <c r="B35" s="101"/>
      <c r="C35" s="1" t="s">
        <v>86</v>
      </c>
      <c r="D35" s="5">
        <v>20</v>
      </c>
      <c r="E35" s="5">
        <v>82</v>
      </c>
      <c r="F35" s="5">
        <v>164</v>
      </c>
      <c r="G35" s="11">
        <v>57</v>
      </c>
      <c r="H35" s="11">
        <v>148</v>
      </c>
      <c r="I35" s="11">
        <v>911</v>
      </c>
      <c r="J35" s="11">
        <v>4925</v>
      </c>
      <c r="K35" s="11">
        <v>351</v>
      </c>
      <c r="L35" s="11">
        <v>226</v>
      </c>
      <c r="M35" s="11">
        <v>174</v>
      </c>
      <c r="N35" s="11">
        <v>85</v>
      </c>
      <c r="O35" s="11">
        <v>52</v>
      </c>
      <c r="P35" s="11">
        <v>175</v>
      </c>
      <c r="Q35" s="11">
        <v>29</v>
      </c>
      <c r="R35" s="11">
        <v>63</v>
      </c>
      <c r="S35" s="11">
        <v>12</v>
      </c>
      <c r="T35" s="11">
        <v>7474</v>
      </c>
    </row>
    <row r="36" spans="2:20" ht="15">
      <c r="B36" s="101"/>
      <c r="C36" s="1" t="s">
        <v>81</v>
      </c>
      <c r="D36" s="5">
        <v>16</v>
      </c>
      <c r="E36" s="5">
        <v>62</v>
      </c>
      <c r="F36" s="5">
        <v>103</v>
      </c>
      <c r="G36" s="11">
        <v>33</v>
      </c>
      <c r="H36" s="11">
        <v>110</v>
      </c>
      <c r="I36" s="11">
        <v>206</v>
      </c>
      <c r="J36" s="11">
        <v>5607</v>
      </c>
      <c r="K36" s="11">
        <v>318</v>
      </c>
      <c r="L36" s="11">
        <v>199</v>
      </c>
      <c r="M36" s="11">
        <v>156</v>
      </c>
      <c r="N36" s="11">
        <v>66</v>
      </c>
      <c r="O36" s="11">
        <v>26</v>
      </c>
      <c r="P36" s="11">
        <v>148</v>
      </c>
      <c r="Q36" s="11">
        <v>21</v>
      </c>
      <c r="R36" s="11">
        <v>25</v>
      </c>
      <c r="S36" s="11">
        <v>21</v>
      </c>
      <c r="T36" s="11">
        <v>7117</v>
      </c>
    </row>
    <row r="37" spans="2:20" ht="15">
      <c r="B37" s="101"/>
      <c r="C37" s="1" t="s">
        <v>82</v>
      </c>
      <c r="D37" s="5">
        <v>31</v>
      </c>
      <c r="E37" s="5">
        <v>82</v>
      </c>
      <c r="F37" s="5">
        <v>162</v>
      </c>
      <c r="G37" s="11">
        <v>58</v>
      </c>
      <c r="H37" s="11">
        <v>170</v>
      </c>
      <c r="I37" s="11">
        <v>261</v>
      </c>
      <c r="J37" s="11">
        <v>7710</v>
      </c>
      <c r="K37" s="11">
        <v>519</v>
      </c>
      <c r="L37" s="11">
        <v>458</v>
      </c>
      <c r="M37" s="11">
        <v>2378</v>
      </c>
      <c r="N37" s="11">
        <v>134</v>
      </c>
      <c r="O37" s="11">
        <v>48</v>
      </c>
      <c r="P37" s="11">
        <v>249</v>
      </c>
      <c r="Q37" s="11">
        <v>48</v>
      </c>
      <c r="R37" s="11">
        <v>46</v>
      </c>
      <c r="S37" s="11">
        <v>30</v>
      </c>
      <c r="T37" s="11">
        <v>12384</v>
      </c>
    </row>
    <row r="38" spans="2:20" ht="15">
      <c r="B38" s="102"/>
      <c r="C38" s="1" t="s">
        <v>83</v>
      </c>
      <c r="D38" s="5">
        <v>13</v>
      </c>
      <c r="E38" s="5">
        <v>30</v>
      </c>
      <c r="F38" s="5">
        <v>43</v>
      </c>
      <c r="G38" s="11">
        <v>35</v>
      </c>
      <c r="H38" s="11">
        <v>79</v>
      </c>
      <c r="I38" s="11">
        <v>188</v>
      </c>
      <c r="J38" s="11">
        <v>5893</v>
      </c>
      <c r="K38" s="11">
        <v>388</v>
      </c>
      <c r="L38" s="11">
        <v>108</v>
      </c>
      <c r="M38" s="11">
        <v>60</v>
      </c>
      <c r="N38" s="11">
        <v>30</v>
      </c>
      <c r="O38" s="11">
        <v>17</v>
      </c>
      <c r="P38" s="11">
        <v>111</v>
      </c>
      <c r="Q38" s="11">
        <v>28</v>
      </c>
      <c r="R38" s="11">
        <v>17</v>
      </c>
      <c r="S38" s="11">
        <v>28</v>
      </c>
      <c r="T38" s="11">
        <v>7068</v>
      </c>
    </row>
    <row r="39" spans="2:20" ht="15">
      <c r="B39" s="103" t="s">
        <v>43</v>
      </c>
      <c r="C39" s="103"/>
      <c r="D39" s="8">
        <v>3488</v>
      </c>
      <c r="E39" s="8">
        <v>5464</v>
      </c>
      <c r="F39" s="8">
        <v>9974</v>
      </c>
      <c r="G39" s="13">
        <v>4497</v>
      </c>
      <c r="H39" s="13">
        <v>11824</v>
      </c>
      <c r="I39" s="13">
        <v>32585</v>
      </c>
      <c r="J39" s="13">
        <v>148633</v>
      </c>
      <c r="K39" s="13">
        <v>20205</v>
      </c>
      <c r="L39" s="13">
        <v>18750</v>
      </c>
      <c r="M39" s="13">
        <v>40667</v>
      </c>
      <c r="N39" s="13">
        <v>14960</v>
      </c>
      <c r="O39" s="13">
        <v>4867</v>
      </c>
      <c r="P39" s="13">
        <v>12653</v>
      </c>
      <c r="Q39" s="13">
        <v>2100</v>
      </c>
      <c r="R39" s="13">
        <v>2813</v>
      </c>
      <c r="S39" s="13">
        <v>742</v>
      </c>
      <c r="T39" s="13">
        <v>334222</v>
      </c>
    </row>
  </sheetData>
  <sheetProtection/>
  <mergeCells count="4">
    <mergeCell ref="B5:C5"/>
    <mergeCell ref="B6:B30"/>
    <mergeCell ref="B31:B38"/>
    <mergeCell ref="B39:C3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Demre</dc:creator>
  <cp:keywords/>
  <dc:description/>
  <cp:lastModifiedBy>publi01</cp:lastModifiedBy>
  <cp:lastPrinted>2013-06-14T20:31:29Z</cp:lastPrinted>
  <dcterms:created xsi:type="dcterms:W3CDTF">2012-04-19T12:11:05Z</dcterms:created>
  <dcterms:modified xsi:type="dcterms:W3CDTF">2016-06-24T14:32:40Z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